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CAROLINA\Documents\Ministerio de salud\2021\SEGUIMIENTO PLAN DE MEJORAMIENTO 2021\REPORTES A CGR\"/>
    </mc:Choice>
  </mc:AlternateContent>
  <xr:revisionPtr revIDLastSave="0" documentId="8_{789310CC-4AD5-4EF2-A557-43A3BE6126D6}" xr6:coauthVersionLast="47" xr6:coauthVersionMax="47" xr10:uidLastSave="{00000000-0000-0000-0000-000000000000}"/>
  <bookViews>
    <workbookView xWindow="-120" yWindow="-120" windowWidth="29040" windowHeight="15840" xr2:uid="{00000000-000D-0000-FFFF-FFFF00000000}"/>
  </bookViews>
  <sheets>
    <sheet name="F14.1  PLANES DE MEJORAMIEN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<sst xmlns="http://schemas.openxmlformats.org/spreadsheetml/2006/main" count="884" uniqueCount="542">
  <si>
    <t>Tipo Modalidad</t>
  </si>
  <si>
    <t>M-3: PLAN DE MEJORAMIENTO</t>
  </si>
  <si>
    <t>Formulario</t>
  </si>
  <si>
    <t>F14.1: PLANES DE MEJORAMIENTO - ENTIDADES</t>
  </si>
  <si>
    <t>Moneda Informe</t>
  </si>
  <si>
    <t>Entidad</t>
  </si>
  <si>
    <t>Fecha</t>
  </si>
  <si>
    <t>Periodicidad</t>
  </si>
  <si>
    <t>SEMESTRAL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</si>
  <si>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</si>
  <si>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</si>
  <si>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</si>
  <si>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</si>
  <si>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</si>
  <si>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</si>
  <si>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</si>
  <si>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</si>
  <si>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</si>
  <si>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</si>
  <si>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</si>
  <si>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</si>
  <si>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</si>
  <si>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</si>
  <si>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</si>
  <si>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</si>
  <si>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2 AVANCE ó SEGUIMIENTO DEL PLAN DE MEJORAMIENTO</t>
  </si>
  <si>
    <t>1201001</t>
  </si>
  <si>
    <t>Hallazgo Nº 8. Implementación ley 1438 de 2011  Frente a lo dispuesto en la Ley 1438 del 19/01/2011 se evidenció que 27 artículos no fueron reglamentados y/o implementados en los términos establecidos en la norma, bien sea en el artículo respectivo o en el cronograma de reglamentación e implementación definido de conformidad con el artículo 144 de la citada Ley .</t>
  </si>
  <si>
    <t>Deficiente planeación</t>
  </si>
  <si>
    <t>Artículo 97. El documento de política ajustado a lo establecido en el Plan Decenal de Salud Pública, se presentará a la Alta Dirección del Ministerio, para que se revise y se decida sobre su expedición formal y socialización como la Política de Talento Humano en Salud.</t>
  </si>
  <si>
    <t>Documento Técnico</t>
  </si>
  <si>
    <t>Documento</t>
  </si>
  <si>
    <t>2013/08/01</t>
  </si>
  <si>
    <t>2018/06/30</t>
  </si>
  <si>
    <t>Reprograma: 2013: 201325200354073, 2014: 201425200106043; 2015: 201525000039443, 201525000086113, 20152500132873; 2016:201625000103473/25000100003/25000159883/25000174323/25000269603/25000303673  y  2017: 201725000165003/25000247063 del 04/10/2017. Avance: 201725000305153 del 12/12/2017 informa proyecto y gestiones. Cumplimiento: con memorando 201825000143773 del 04/07/2018.</t>
  </si>
  <si>
    <t>FILA_2</t>
  </si>
  <si>
    <t>Artículo 98. La norma reglamentaria con los lineamientos para el desarrollo del Sistema de Formación Continua, una vez analizadas e incorporadas las propuestas allegadas por diferentes actores del sistema de salud, se tramitará ante los órganos jurídicos y de decisión competentes para su expedición.</t>
  </si>
  <si>
    <t>Documento con los lineamientos para poner en marcha un sistema de formación continua para el Talento Humano en Salud</t>
  </si>
  <si>
    <t>2021/12/31</t>
  </si>
  <si>
    <t>Reprograma: 2013: 0354073,2014: 0106043/0134503/0106043,0099323/0255023,2016: 0103473/0100003/0159883/0174323/0269603,2017:0165003, 0247063/0305153, 2018:0143773 del 04/07/2018,2019:0843541 del 04/07/2019 y 0282563 17/12/2019, 2020:0097273 y 0275433 Reformula y reprograma: 2018:0258153 y 0283363.2021:0156003. Avance: 2019:035773, 00266203,2020: 0165331 y 0152813,2021:0059193 y 00156003.</t>
  </si>
  <si>
    <t>FILA_3</t>
  </si>
  <si>
    <t/>
  </si>
  <si>
    <t>H4. Operación Comité de Conciliación.- Incumplimiento del artículo 9 de la Resolución MSPS 000113 de 2012, en cuanto al término para el trámite, suscripción y formalización de las Actas respectivas.  Incumplimiento Decreto 1716 de 2009 en cuanto a la formulación de políticas sobre prevención del daño antijurídico y defensa de los intereses de la entidad.</t>
  </si>
  <si>
    <t>Ausencia de un manual que defina la política de prevención del daño antijurídico.  Carencia de instructivo</t>
  </si>
  <si>
    <t>Expedir acto administrativo que adopte la Política de Prevención del Daño Antijurídico que fue aprobada en sesión del Comité de Conciliación el 3 de julio de 2015.</t>
  </si>
  <si>
    <t>Expedir acto administrativo</t>
  </si>
  <si>
    <t>Resolución</t>
  </si>
  <si>
    <t>2015/09/01</t>
  </si>
  <si>
    <t>2019/12/31</t>
  </si>
  <si>
    <t>Reprograma: 2016: 201611000003693, 201611000153523,  201611000302043, 2017: 201711000141783, 201711000316613, 2018: 201811000141893  y 201811000292053. Avance: 201911000054953, 201911000086753, 201911000128383, 201911000169163  y 201911000193623. Cumplimiento: 20191100216433.</t>
  </si>
  <si>
    <t>FILA_4</t>
  </si>
  <si>
    <t>31. Devolución Rendimientos Financieros Convenio 0158/07: A la fecha, el Convenio aún no ha sido liquidado y no se tiene claridad sobre cuál es el monto de los dineros a recuperar, tanto por saldos existentes de los recursos no ejecutados, como de los adeudados, producto de rendimientos financieros generados. La CGR advierte la falta de gestión en la recuperación de los recursos.</t>
  </si>
  <si>
    <t>El Ministerio no exigió el reintegro de los dineros producto rendimientos financieros de recursos girados a Fonade en virtud Convenio 0158/07.</t>
  </si>
  <si>
    <t>Presentar ante el Comité Técnico de Sostenibilidad Contable el tema para sanear las cuentas</t>
  </si>
  <si>
    <t>Presentar ante el Comité Técnico de Sostenibilidad Contable el tema para sanear las cuentas y elaborar las constancias respectivas sobre los procedimientos adelantados con el fin de obtener los recursos.</t>
  </si>
  <si>
    <t>Acta Comité</t>
  </si>
  <si>
    <t>2016/01/26</t>
  </si>
  <si>
    <t>2020/04/30</t>
  </si>
  <si>
    <t>Reprograma: 2017: 0003343, 0004273, 00227243, 00319963 y 00137043 15/07/2019, 2019: 00251513. Avance: 2018: 0030133, 0073763, 00119283, 00149773,00197733, correo del 13/03/2019,  00126413, 00213243, 202020: 005613. Avance y prórroga: 2019: 0053133. Cumplimiento: 2020:0028703. Se solicitó verificación a la CGR para el cierre del hallazgo teniendo en cuenta que existe desacuerdo con la OCI</t>
  </si>
  <si>
    <t>FILA_5</t>
  </si>
  <si>
    <t>Hallazgo N° (7) Cumplimiento Normas Legales- Orden Secuencial de Pagos - El OSP ha sido uno de los temas que justifica las continúas prórrogas de la planta de personal del Grupo Interno, así lo expresan los considerandos de los Decretos como es el caso del N° 4661 del 27 de diciembre de 2006, sin embargo, el Ministerio en forma recurrente ha omitido normas legales relacionados con el OSP</t>
  </si>
  <si>
    <t>Comité de Apoyo Técnico y de Seguimiento, no sustrajo reclamaciones incursas que para tal efecto prevén los Artículos 3° y 5° del Decreto 1211 de 1999, al respecto de los cuales recayó alguna de las circunstancias indicadas - los hechos económicos no se revelan en los Estados Contables del MPS - el no suministro de base de datos completa para su verificación y seguimiento Art 5 Ley 42 de</t>
  </si>
  <si>
    <t>Seguir ejerciendo la competencia contenida en la Resolución 02888 de 2017  (que deroga la  No. 2072 del 27 de julio de 2012), en el sentido de resolver de fondo las reclamaciones del Orden Secuencial de Pagos de que trata el Decreto 1211 de 1999.</t>
  </si>
  <si>
    <t>Expedición de Actos Administrativos (Resoluciones)</t>
  </si>
  <si>
    <t>Resoluciones</t>
  </si>
  <si>
    <t>2016/01/21</t>
  </si>
  <si>
    <t>Avance: 2016: 00239853 y 00318253, 0086413, 2017: 00124673,   2018:1002523, 0072033, 00143383, 0220223, 2019: 002033,00126563, 00216323,00003973, 000127853, 00231143 de la D.J. , 2020:00284043, 2021:0003733 de la D. Jurídica y 00051603. Reprograma: 2017: 00163053, 00246853,  2019: 0066563, 2020: 00127853, 2021: 00125993, 00168933 y 00198133. Avance y reformulación:0085413 29/03/2021.</t>
  </si>
  <si>
    <t>FILA_6</t>
  </si>
  <si>
    <t>H2. Seguimiento Ley 1618 de 2013.- La población en condición de discapacidad que requiere estrategias y direccionamiento de política, NO está siendo objeto directo y pleno de todos los beneficios y programas.  Persisten metas inconclusas en algunos territorios y deficiencias en la formulación de estrategias</t>
  </si>
  <si>
    <t>El Registro de Localización y Caracterización de Personas con Discapacidad -RLCPD está subestimado.</t>
  </si>
  <si>
    <t>Asistencia técnica a departamentos y distritos por lo menos una vez al año</t>
  </si>
  <si>
    <t>Capacitar en el uso, aplicación y en la estrategia de comunicaciones a los Referentes departamentales y distritales de discapacidad para su implementación en todos los municipios</t>
  </si>
  <si>
    <t>Informe semestral</t>
  </si>
  <si>
    <t>2016/08/01</t>
  </si>
  <si>
    <t>Cumplimiento: con memorando 201616000311343 del 21/12/2016  presenta informe 1; 201716000164913 de 05/07/2017 presenta informe 2, 201716000316843 del 26/12/2017 y 201816000142783 del 04/07/2018 presenta informe 3 y 4 respectivamente, 201816000285943 18/12/2018 informe 5, 201916300124623 02/07/2019 informe 6,  201916300286883 20/12/2019 y 201916000292233 27/12/2019 informe 7.</t>
  </si>
  <si>
    <t>FILA_7</t>
  </si>
  <si>
    <t>H1. COMITÉ DE CONCILIACION - Actas: Desatención de lo  determinado en Artículo 9 Resolución 113 de 2012 y armonizar con Artículo 2.2.4.3.1.2.6 del Decreto 1069 de 2015: "1. Elaborar las actas de cada sesión del comité. El acta deberá estar debidamente elaborada y suscrita, dentro de los 5 días siguientes a la correspondiente sesión."</t>
  </si>
  <si>
    <t>Falta de mecanismos de control que permitan verificar el cumplimiento oportuno.</t>
  </si>
  <si>
    <t>Modificación reglamento comité de conciliación ajustando la resolución 113 de 2012 a lo estipulado en el Decreto 1069 de 2015.</t>
  </si>
  <si>
    <t>Una vez suscrito el acto administrativo que modifica la Resolución 113 de 2012, se procederá con la modificación del acuerdo 001 de 2012, ajustando a la nueva reglamentación.</t>
  </si>
  <si>
    <t>Acuerdo</t>
  </si>
  <si>
    <t>2017/11/05</t>
  </si>
  <si>
    <t>2019/05/30</t>
  </si>
  <si>
    <t>Reprograma: 201711000316613 del 26/12/2017, 201811000141893 del 29/06/2018  y  201811000292053 del 28/12/2018. Avance: 201911000054953 20/03/2019. Cumplimiento:  201911000086753 del 08/05/2019.</t>
  </si>
  <si>
    <t>FILA_8</t>
  </si>
  <si>
    <t>H13-1. CARTERA DE TRANSFERENCIAS PROGRAMAS DE SALUD: A 31-12-2016 EN EL GAC existe estado de cartera por reintegro recursos no  ejecutados, con destinación específica Atención Programas y Proyectos en Salud y PS transferidos por Resoluciones a ET  $5.130.607.506,20 contrapartida cuenta 3.1.10 Resultado del ejercicio. subestima la cta 147090 Otros Deudores</t>
  </si>
  <si>
    <t>Debilidades en los mecanismos de seguimiento y control de los recursos que se entregan, toda vez que ellos conservan su condición de recursos públicos.</t>
  </si>
  <si>
    <t>Reglamentación  procedimiento operaciones de transferencias, que caracterice transferencias condicionadas que preservan la titularidad del derecho en cabeza del Ministerio, hasta tanto cumplan condiciones que permitan traslado al ET</t>
  </si>
  <si>
    <t>La acción de mejoramiento apunta a subsanar los vacíos jurídicos que han dificultado la conformación del título ejecutivo que los haga exigibles y registrables contablemente como un derecho.</t>
  </si>
  <si>
    <t>2017/07/07</t>
  </si>
  <si>
    <t>2021/07/31</t>
  </si>
  <si>
    <t>Reprograma: 201843000005513 del 16/01/2018, 201943000007863 del 18/01/2019, 201943000288613 23/12/2019, 202043000164453 28/07/2020 y 202143000010463 del 15/01/2021 y 202143000018313 del 26/01/2021 hasta el 31/07/2021. Avance: 202043000076913 del 07/04/2020 informo que la Resolución se encuentra en revisión de la Dirección Jurídica.</t>
  </si>
  <si>
    <t>FILA_9</t>
  </si>
  <si>
    <t>H16-2 INVENTARIOS DEL FNE:  El almacenamiento de los inventarios de MP, mercancías en existencia y bienes producidos por el FNE se encuentran distribuidos en la misma bodega sin que se cuente con separación de acuerdo a la naturaleza del inventario debido a que cuenta con espacio reducido para el volumen de inventario.</t>
  </si>
  <si>
    <t>Dificulta el control y la correcta toma de inventarios</t>
  </si>
  <si>
    <t>Elaborar en el marco del Sistema Integrado de Gestión, manual de almacenamiento para el FNE que cumpla con las Buenas Prácticas de Almacenamiento.</t>
  </si>
  <si>
    <t>Propuesta de manual presentada ante el Ministerio</t>
  </si>
  <si>
    <t>Manual</t>
  </si>
  <si>
    <t>2017/07/01</t>
  </si>
  <si>
    <t>2018/03/30</t>
  </si>
  <si>
    <t>Reprograma: Correo electrónico del 09-01-2018 reprograman. Cumplimiento: Correo del 19-04- 2018 publicación MBPA en la WEB: GMTP03: https://www.minsalud.gov.co/Ministerio/Institucional/Procesos%20y%20procedimientos/GMTP03.pdf. GMTM04:https://www.minsalud.gov.co/Ministerio/Institucional/Procesos%20y%20procedimientos/GMTM04.pdf</t>
  </si>
  <si>
    <t>FILA_10</t>
  </si>
  <si>
    <t>H17. RENDICION DE LA CUENTA FISCAL- Formato F9:  Revisada la información reportada de los Procesos Judiciales en el Formato F-9 de la rendición de cuenta del MSPS en SIRECI, se establecieron situaciones como: Error aritmético, valor registrado como provisión contable difiere del registrado en libros, procesos judiciales terminados con provisiones contables.</t>
  </si>
  <si>
    <t>Debilidades en mecanismos de control  interno en el registro y revisión de la información judicial rendida al SIRECI</t>
  </si>
  <si>
    <t>Diferenciar los procesos que deben ser registrados con provisión contable y cuentas de orden, para que en el FORMATO 9 en la columna de provisión contable solo se incluyan los valores que los registros  contables van a provisión contable y no a cuentas de orden.</t>
  </si>
  <si>
    <t>Diligenciar el FORMATO 9 teniendo en cuenta la clasificación de provisión contable y cuentas de orden</t>
  </si>
  <si>
    <t>2018/02/01</t>
  </si>
  <si>
    <t>Cumplimiento: Mediante correo electrónico de 17/04/2018 de la D.J. reenviado el 06/07/2018 presenta reporte presentación F9  dentro del Informe Anual consolidado.</t>
  </si>
  <si>
    <t>FILA_11</t>
  </si>
  <si>
    <t>H1.- Direccionamiento estratégico del Plan único Nacional de Mercurio: Aún no se han construido ni el SINGEM, ni el COIGME, ni la COTIGME. Los programas aún no cuentan con una entidad líder para cada una de sus actividades</t>
  </si>
  <si>
    <t>Falta de articulación entre los Ministerios involucrados en el Plan único Nacional de Mercurio, al no definir las responsabilidades específicas frente a programas, objetivos y actividades.</t>
  </si>
  <si>
    <t>Realizar la gestión administrativa con el propósito de solicitar a la CONASA (mesa de seguridad química), la revisión y análisis para la estructura  de los comités: SINGEM, COIGME y COTIGME especificados en el Plan Único de  Mercurio, en el marco de dicha comisión, como mecanismo de fortalecimiento en la articulación entre los Ministerios involucrados.</t>
  </si>
  <si>
    <t>Solicitar a  la CONASA la revisión y análisis para estructurar los comités SINGEM, COIGME y COTIGME, especificados en el Plan Único de  Mercurio.</t>
  </si>
  <si>
    <t>Solicitud</t>
  </si>
  <si>
    <t>Avance y cumplimiento: 201821000073763 del 09/04/2018, 201821000119283 del 05/06/2018 presenta Documento en revisión y pendiente de publicación, 201821000149773 del 10/07/2018 informan compromiso de CONASA, 202021300013903 del 22/01/2020 remite actas del CONASA del 28/06/2018 y 24/09/2018.</t>
  </si>
  <si>
    <t>FILA_12</t>
  </si>
  <si>
    <t>H3.- Disponibilidad de la Información:  Se evidenció que el MADS y MinSalud, en relación con el Plan Único Nacional de Mercurio  aún no tienen publicada en su página web la totalidad de la información bajo su dominio de conformidad con los artículos  9 y 11 de la Ley 1712 de 2014 y el Art. 4 del Decreto 103 de 2015.</t>
  </si>
  <si>
    <t>Debilidades de comunicación  interna entre las áreas misionales a cargo del PUM y las áreas de apoyo a cargo de la publicación de la información.</t>
  </si>
  <si>
    <t>Actualizar información relacionada con el Plan Único Nacional de Mercurio y demás información relacionada con el tema generada desde el sector, en la web del Ministerio de Salud y Protección Social.</t>
  </si>
  <si>
    <t>Efectuar la coordinación interna del Ministerio para la actualización de la información del Plan Único Nacional de Mercurio,  demás información relacionada con el tema generada desde el sector en la web del Ministerio de Salud y Protección Social</t>
  </si>
  <si>
    <t>Información en web</t>
  </si>
  <si>
    <t>2018/09/30</t>
  </si>
  <si>
    <t>Avance: 201821300037673 del 14/02/2018 la S. de Salud Ambiental presenta avances de coordinación para la publicación PUNM, 201821000073763 del 09/04/2018 y 201821000119283 del 05/06/2018. Reprograma: 201821000149773 del 10/07/2018. Cumplimiento: 201821000197733 del 07/09/2018 y 201821000243693 del 01/11/2018.</t>
  </si>
  <si>
    <t>FILA_13</t>
  </si>
  <si>
    <t>H12. Vigilancia epidemiológica y sanitaria y control de las exposiciones a mercurio: No se ha establecido la medición por bio-marcadores de la concentración de Mercurio en muestras de población expuesta, de manera sistemática y periódica. No se ha fortalecido el desarrollo técnico y tecnológico de los centros toxicológicos.</t>
  </si>
  <si>
    <t>Inobservancia del Plan Único Nacional de Mercurio en su programa 2 en lo referido a la vigilancia epidemiológica y sanitaria y el control de las exposiciones a mercurio.</t>
  </si>
  <si>
    <t>Recopilación  de los estudios sectoriales e intersectoriales para su divulgación.  Establecimiento de protocolos y lineamientos para la realización de estudios epidemiológicos y toxicológicos.  Fortalecer el proceso de Vigilancia en Salud Pública relacionados con intoxicación por mercurio</t>
  </si>
  <si>
    <t>Informe de estudios Elaborar plan de trabajo sectorial e intersectorial</t>
  </si>
  <si>
    <t>Informe de estudios realizados  Divulgación</t>
  </si>
  <si>
    <t>2018/07/01</t>
  </si>
  <si>
    <t>2018/12/31</t>
  </si>
  <si>
    <t>Avance: 201821000197733 del 07/09/2018. Cumplimiento: 201821000278383 del 11/12/2018.</t>
  </si>
  <si>
    <t>FILA_14</t>
  </si>
  <si>
    <t>H13. Sistemas de prevención y atención: No se han identificado los riesgos:  De calidad del aire en zonas urbanas, para la flora  y fauna y  para los alimentos por las emisiones y liberaciones de mercurio. No se han determinado por cada uno de los anteriores riesgos un sistema de prevención y atención con alertas para la población.</t>
  </si>
  <si>
    <t>Inobservancia del Plan Único Nacional de Mercurio en su programa 2 en lo referido a los sistemas de prevención y atención, impiden establecer un sistema de alertas tempranas asociado a los riesgos por contaminación.</t>
  </si>
  <si>
    <t>Establecer una agenda de trabajo conjunto con autoridades ambientales para definir características y condiciones de ajuste al PUNM y articulación con los Planes Subsectoriales de Alimentos existentes en el marco de las Medidas Sanitarias y Fitosanitarias - MSF, que permitan dar continuidad, de manera articulada, con las Alertas Sanitarias del Invima.</t>
  </si>
  <si>
    <t>Articulación con los Planes Subsectoriales de Alimentos existentes en el marco de las Medidas Sanitarias y Fitosanitarias</t>
  </si>
  <si>
    <t>Planes Subsectoriales de Alimentos  actualizados</t>
  </si>
  <si>
    <t>Avance: 201821000073763 del 09/04/2018 y 201821000119283 del 05/06/2018. Reprograma: 201821000149773 del 10/07/2018. Cumplimiento: 201821000197733 del 07/09/2018  y 201821000243693 del 01/11/2018.</t>
  </si>
  <si>
    <t>FILA_15</t>
  </si>
  <si>
    <t>H15. Comportamiento sanitario del mercurio y consecuencias por exposición al mercurio. No se ha dado inicio a actividades establecidas para I. Semestre 2016: Análisis mapas de riesgos de calidad del agua para consumo humano, muestreo en plantas de tratamiento y fuentes de abastecimiento, identificación municipios con mayores concentraciones de mercurio.</t>
  </si>
  <si>
    <t>Inobservancia del Plan Único Nacional de Mercurio en su programa 4 en lo referido a los Comportamientos ambientales del mercurio y consecuencias ambientales.</t>
  </si>
  <si>
    <t>Articulación con Ministerios de Ambiente y Desarrollo;  Vivienda, Ciudad y Territorio, fortalecer a municipios y distritos en  implementación según resolución 4716 de 2010 , reglamentaria del Decreto 1575 de 2007, disponiendo procedimiento Mapas de Riesgo articulado entre autoridades ambientales y sanitarias con  Identificación del Riesgo.</t>
  </si>
  <si>
    <t>Realización de actividades de asistencia técnica</t>
  </si>
  <si>
    <t>Asistencia técnica</t>
  </si>
  <si>
    <t>2018/03/01</t>
  </si>
  <si>
    <t>2018/12/15</t>
  </si>
  <si>
    <t>Avance: 201821000073763 del 09/04/2018 y 201821000119283 del 05/06/2018 Reprograma: 201821000149773 del 10/07/2018 ajuste cronograma. Cumplimiento: 201821000197733 del 07/09/2018  y 201821000243693 del 01/11/2018.</t>
  </si>
  <si>
    <t>FILA_16</t>
  </si>
  <si>
    <t>H17. Salud humana: No se ha dado inicio al desarrollo de estudios analíticos de la carga ambiental de la enfermedad, la cual debió haber iniciado en el I. semestre de 2016 según el cronograma del plan.</t>
  </si>
  <si>
    <t>Inobservancia del PNUM en su programa 4 en lo referido a la salud humana, lo que trae como efecto no contar con un sistema de información y vigilancia  de la contaminación del mercurio.</t>
  </si>
  <si>
    <t>Recopilación  de los estudios sectoriales e intersectoriales de carga de la enfermedad para su divulgación.  Establecimiento de protocolos y lineamientos para la realización de estudios epidemiológicos y toxicológicos.  Fortalecer el proceso de Vigilancia en Salud Pública relacionados con intoxicación por mercurio.</t>
  </si>
  <si>
    <t>Establecer protocolos y lineamientos para la realización de estudios epidemiológicos y toxicológicos.</t>
  </si>
  <si>
    <t>Protocolos y lineamientos para estudios epidemiológicos y toxicológicos publicados.</t>
  </si>
  <si>
    <t>Avances: 201821000073763 del 09/04/2018 y 201821000119283 del 05/06/2018, 201821000197733 del 07/09/2018. Cumplimiento: 201821000278383 del 11/12/2018.</t>
  </si>
  <si>
    <t>FILA_17</t>
  </si>
  <si>
    <t>H18. Ecotoxicología: No se ha dado inicio para el desarrollo de las siguientes actividades las cuales debieron haber iniciado en I. semestre de 2016:  No se han establecido las vías y especies comprometidas en la bio-acumulación y biomagnificación del mercurio y no se han identificado las especies afectadas por la exposición a mercurio y sus impactos.</t>
  </si>
  <si>
    <t>Inobservancia del Plan Único Nacional de Mercurio en su programa 4 en lo referido a la Ecotoxicología.</t>
  </si>
  <si>
    <t>Establecer una agenda de trabajo conjunto con autoridades ambientales para definir características y condiciones de  ajuste al PUNM y articulación con los Planes Subsectoriales de Alimentos existentes en el marco de las Medidas Sanitarias y Fitosanitarias - MSF, que permitan dar continuidad, de manera articulada, con las Alertas Sanitarias del Invima.</t>
  </si>
  <si>
    <t>Definir características y condiciones de  ajuste al PUNM y articulación con los Planes Subsectoriales de Alimentos existentes en el marco de las Medidas Sanitarias y Fitosanitarias</t>
  </si>
  <si>
    <t>PUNM actualizado, articulado y publicado</t>
  </si>
  <si>
    <t>2018/10/30</t>
  </si>
  <si>
    <t>Avance: 201821000073763 del 09/04/2018  y 201821000119283 del 05/06/2018, 201821000197733 del 07/09/2018. Cumplimiento: 201821000243693 del 01/11/2018.</t>
  </si>
  <si>
    <t>FILA_18</t>
  </si>
  <si>
    <t>H19. Identificación de capacidades y necesidades: Identificación de  necesidades técnicas y financieras de cada Ministerio (Cuánto necesito)" Los esfuerzos  realizados aún no brindan una visión de contexto amplia que no llega a puntualizar en un acumulado de información sistemática específica sobre qué requieren las instituciones en sí,  tampoco se ha formulado la estrategia financiera.</t>
  </si>
  <si>
    <t>Ausencia de una estrategia global dirigida a cuantificar qué y cuánto se necesita para poner en marcha el Plan.</t>
  </si>
  <si>
    <t>Establecer una agenda de trabajo conjunto con las entidades vinculadas para definir características y condiciones de ajuste al PUNM  y establecimiento de posibilidades financieras para poner en marcha el plan.</t>
  </si>
  <si>
    <t>Formular estrategia</t>
  </si>
  <si>
    <t>Avance: 201821000149773 del 10/07/2018 presenta avance. Cumplimiento: 201821000197733 del 07/09/2018 (18/10/2018).</t>
  </si>
  <si>
    <t>FILA_19</t>
  </si>
  <si>
    <t>H20.  Evaluación, seguimiento y monitoreo y control:  No se han cumplido las condiciones para desarrollar la estrategia de evaluación, seguimiento, monitoreo y control al Plan Único Nacional de Mercurio,  ni: quién estará a cargo del liderazgo o coordinación,  recolección, periodicidad  y análisis de la información; ni definido indicadores.</t>
  </si>
  <si>
    <t>Falta de liderazgo por no contar con una instancia que haga el direccionamiento del Plan Único Nacional de Mercurio.</t>
  </si>
  <si>
    <t>Agenda de trabajo con las entidades vinculadas para la revisión y ajustes de los indicadores  de evaluación y seguimiento del PNUM en el marco de la propuesta de gestión ante la CONASA</t>
  </si>
  <si>
    <t>Revisión y ajustes de los indicadores  de evaluación y seguimiento del PNUM  con las entidades vinculadas</t>
  </si>
  <si>
    <t>Documento con indicadores de  seguimiento y evaluación ajustados</t>
  </si>
  <si>
    <t>Avance: 201821000073763 del 09/04/2018, 201821000119283 del 05/06/2018 y 201821000149773 del 10/07/2018. Reprograma: 201821000149773 del 10/07/2018. Cumplimiento: Correo y memorando 201821000243693 del 01/11/2018.</t>
  </si>
  <si>
    <t>FILA_20</t>
  </si>
  <si>
    <t>H3-2  INVENTARIOS FNE:  Celebración del contrato 020-2015 por $1,255,240,000  objeto  fabricación de 280.000 frascos x 30 ml c/1 del medicamento Morfina HCI3%  Solución Oral,  con vida útil de 2 años, superando la cantidad promedio de consumo del producto, hecho que tipifica detrimento al patrimonio público por $747,811,980 los cuales se consideran pérdida total</t>
  </si>
  <si>
    <t>El saldo de la cuenta inventarios  se encuentra sobreestimado  en $747,811,980 debido a que este incluye el costo del medicamento vencido y subestimación del patrimonio 3110 Déficit del ejercicio en la misma cuantía.</t>
  </si>
  <si>
    <t>Realizar una debida planeación de las cantidades de medicamentos a fabricar con base en el comportamiento histórico de consumo y las proyecciones del mismo.</t>
  </si>
  <si>
    <t>Comité Técnico de Disponibilidad y Comité de contratación</t>
  </si>
  <si>
    <t>Acta de Comité</t>
  </si>
  <si>
    <t>2018/06/01</t>
  </si>
  <si>
    <t>2019/01/31</t>
  </si>
  <si>
    <t>Avance: 201824130247503 del 06/11/2018y 201924130006903 del 17/01/2019 y 201924130016983 del 01/02/2019. Cumplimiento: Con correo electrónico del 21/01/2019 remite actas de Comité de disponibilidad No. 13 y 14 con las que da cumplimiento a las acciones planteadas.</t>
  </si>
  <si>
    <t>FILA_21</t>
  </si>
  <si>
    <t>H4-1- CUOTAS PARTES PENSIONALES POR COBRAR MSPS.- Los registros de las mesadas pensionales  de los meses de noviembre con la mesada 14 y diciembre se realizaron hasta el año 2018, Razón por la cual el saldo de la cuenta estaría subestimada aproximadamente en $13,218.000.000, valor estimado sobre monto cuotas causadas de Cajanal, Caprecom y Puertos de Colombia</t>
  </si>
  <si>
    <t>Incumplimiento de lo establecido por el PGCP de reconocer los hechos económicos  de manera oportuna en atención a los principios de: Registro, prudencia y periodo contable.</t>
  </si>
  <si>
    <t>Elaborar documento que contenga el  procedimiento para reportar las novedades jurídicas en la contabilidad, generadas por el cobro de cuotas partes pensionales,  con el fin de que se reflejen oportunamente los hechos económicos causados.</t>
  </si>
  <si>
    <t>Elaboración de proyecto de procedimiento ,  Socialización del proyecto con la Subdirección Financiera, para ajustes y comentarios. Radicación del memorando en el área correspondiente. Firma e implementación del procedimiento.</t>
  </si>
  <si>
    <t>Plasmar el procedimiento en un documento para ser presentado ante  el área competente para su publicación</t>
  </si>
  <si>
    <t>2018/07/03</t>
  </si>
  <si>
    <t>Cumplimiento: Dirección Jurídica con memorando 201811000292053 28-12-2018 remite oficio con radicado 201811800650921 del 08-06-2018 con el que presenta el procedimiento del reporte contable de cuotas partes pensionales de Cajanal  y acta de reunión del 01/11/2018 en el que se ponen en conocimiento de la Subdirección Financiera el procedimiento de CAPRECOM.</t>
  </si>
  <si>
    <t>FILA_22</t>
  </si>
  <si>
    <t>H4-2 CUOTAS PARTES PENSIONALES POR COBRAR MSPS.- Los registros de las mesadas pensionales  de los meses de noviembre con la mesada 14 y diciembre se realizaron hasta el año 2018, Razón por la cual el saldo de la cuenta estaría subestimada aproximadamente en $13,218.000.000, valor estimado sobre monto cuotas causadas de Cajanal, Caprecom y Puertos de Colombia</t>
  </si>
  <si>
    <t>Publicación del Documento</t>
  </si>
  <si>
    <t>Memorando remisorio al área competente para su  publicación</t>
  </si>
  <si>
    <t>2018/11/01</t>
  </si>
  <si>
    <t>2019/04/30</t>
  </si>
  <si>
    <t>Reprograma: La D. Jurídica con radicado 201811000292053 del 28/12/2018. Cumplimiento: Con memorando No. 201911000054953 de la D. Jurídica del 20/03/2019 se remite documento publicado finalizando la acción.</t>
  </si>
  <si>
    <t>FILA_23</t>
  </si>
  <si>
    <t>H5.- ACCION DE REPETICIÓN: Las acciones de repetición interpuestas por el Ministerio, se observó que éstas no están siendo contempladas en el término que señala la Ley, para que las entidades del Estado las interponga, siempre que en la mayoría de los casos no se hace el respectivo análisis en Comité de Conciliación  en el término señalado.</t>
  </si>
  <si>
    <t>La entidad desconoce el deber legal que contempla la Ley 678 del 2001  Art. 11  de interponer dicha acción en un término no mayor a los 6 meses, así como los principios que rigen la función pública (Art. 209 de la CP de 1991).</t>
  </si>
  <si>
    <t>Establecer control sobre los pagos de condenas efectuados por la entidad que permita realizar el seguimiento para presentar de manera oportuna  ante el Comité de Conciliación  la ficha técnica con el estudio para que, dicho comité decida sobre  si procede o no repetir en contra del servidor o exservidor.</t>
  </si>
  <si>
    <t>Registrar permanentemente  en una base de datos la información de las  condenas pagadas por la entidad, indicando fecha limite de presentación al comité ,  la fecha en que se presentó al comité con la decisión que  allí se tome.</t>
  </si>
  <si>
    <t>Base de datos en Excel  diligenciada</t>
  </si>
  <si>
    <t>2019/01/30</t>
  </si>
  <si>
    <t>Avance:  Con memorando 201811000292053 del 28/12/2018. Cumplimiento: Con memorando 201911000007693 del 18/01/2019 remite base de datos diligenciada finalizando la acción de mejora.</t>
  </si>
  <si>
    <t>FILA_24</t>
  </si>
  <si>
    <t>H6.1- PROGRAMA DE ATENCIÓN PSICOSOCIAL Y SALUD INTEGRAL A VICTIMAS DEL CONFLICTO ARMADO - PAPSIVI:  En visita  a ET Antioquia, Atlántico y Bolívar, se encontró que para evaluación del programa cuenta solo con indicador de resultado,  Imposibilidad de identificar avances y progresos impidiendo realizar ajustes al programa y se mida el impacto de la atención en las victimas.</t>
  </si>
  <si>
    <t>Carencia de indicadores  que identifiquen los avances del programa y midan el impacto de atención a victimas.</t>
  </si>
  <si>
    <t>Definir la metodología para el análisis de los indicadores de resultado que permita consolidar los insumos para la evaluación del Programa</t>
  </si>
  <si>
    <t>Documento técnico que contiene la metodología de análisis de indicadores de resultado que permitan medir los avances de la implementación del Programa, de acuerdo con los objetivos definidos.</t>
  </si>
  <si>
    <t>Reprograma: Con memorando 201916000006543 del 16/01/2019. Cumplimiento: Con memorando 201916000292233 del 27/12/2019 remiten documento de Evaluación del Programa de Atención Psicosocial y Salud Integral a Víctimas-PAPSIVI como cumplimiento de la acción de mejora.</t>
  </si>
  <si>
    <t>FILA_25</t>
  </si>
  <si>
    <t>H6.2- PROGRAMA DE ATENCIÓN PSICOSOCIAL Y SALUD INTEGRAL A VICTIMAS DEL CONFLICTO ARMADO-PAPSIVI: En visita a ET Antioquia, Atlántico, y Bolívar en proceso Atención Integral en Salud, el MSPS contempla Orientación y Derivación a servicios Especializados; presentando barreras advas que impiden el acceso a tratamientos efectivos para abordar problemática integral, mental y física.</t>
  </si>
  <si>
    <t>Falta de articulación con los diferentes entes territoriales, lo cual produce interferencias en el seguimiento de los procesos de reparación de los daños en la salud ocasionados por el conflicto sociopolítico.</t>
  </si>
  <si>
    <t>Incluir en el Plan de Asistencia Técnica un ítem específico de seguimiento territorial a la implementación de la medida de rehabilitación [física, mental y psicosocial] a las víctimas del conflicto armado</t>
  </si>
  <si>
    <t>Realizar asistencia técnica a los actores del SGSSS [Secretarias, EPS e IPS] para la adopción de los lineamientos de implementación del PAPSIVI, tanto de atención psicosocial como de salud integral.</t>
  </si>
  <si>
    <t>Plan de asistencia técnica</t>
  </si>
  <si>
    <t>Avance: Con memorando No. 201916000006543 del 16/01/2019 remite informes de asistencias técnicas en el marco de los procesos de atención integral a las víctimas del conflicto armado. Cumplimiento: Con correo electrónico del 18-01-2019 remite plan de asistencia técnica como cumplimiento de la acción.</t>
  </si>
  <si>
    <t>FILA_26</t>
  </si>
  <si>
    <t>H6.3- PROGRAMA DE ATENCIÓN PSICOSOCIAL Y SALUD INTEGRAL A VICTIMAS DEL CONFLICTO ARMADO - PAPSIVI: En visita a ET Antioquia, Atlántico, y Bolívar se encontraron debilidades en la coordinación y seguimiento del Ministerio hacia el cumplimiento de las actividades dispuestas para el PAPSIVI en los entes territoriales.</t>
  </si>
  <si>
    <t>Realizar asistencia técnica a las Secretarias de Salud, para fortalecer sus competencias directas en materia de vigilancia control de las acciones y agentes en salud.</t>
  </si>
  <si>
    <t>Avance: Con memorando No. 201916000006543 del 16/01/2019 remite informes de asistencias técnicas en el marco de los procesos de atención integral a las víctimas del conflicto armado. Cumplimiento: Con correo electrónico del 18/01/2019 remite plan de asistencia técnica como cumplimiento de la acción.</t>
  </si>
  <si>
    <t>FILA_27</t>
  </si>
  <si>
    <t>Hallazgo 1. Afectación presupuestal: El MSPS realizó pagos afectando rubros presupuestales de inversión para contratos de prestación de servicios, cuyos objetos no son financiables con estos recursos. Con cargo a   apropiaciones dispuestas para inversión, la norma no permite asumir gastos de funcionamiento.  Los objetos contractuales no guardan relación con los proyectos de inversión.</t>
  </si>
  <si>
    <t>Inobservancia en la orientación del gasto.</t>
  </si>
  <si>
    <t>Reglamentar,  mediante acto administrativo interno,  la utilización de recursos de Inversión y/o transferencias, para financiar gastos operativos asociados a dichos programas o proyectos o cuando ellos requieren apoyo logístico del Ministerio. Lo anterior en el marco de lo dispuesto por el artículo 17 del Estatuto del Presupuesto.</t>
  </si>
  <si>
    <t>Expedición  de acto administrativo que reglamente los criterios, condiciones y el procedimiento para la autorización de utilización de los recursos antes descritos.</t>
  </si>
  <si>
    <t>Acto Administrativo</t>
  </si>
  <si>
    <t>2019/06/14</t>
  </si>
  <si>
    <t>Reprograma: Con memorando 201943000193583 del 12/09/2019, 201943000288613 23/12/2019, 202043000076913 del 07/04/2020 hasta el  31/12/2020 y 202143000010463 del 15/01/2021 y 202143000018313 del 26/01/2021 hasta el 31/07/2021.</t>
  </si>
  <si>
    <t>FILA_28</t>
  </si>
  <si>
    <t>Hallazgo 2. Refrendación Reservas Presupuestales MSPS: El Ministerio constituyó reservas presupuestales para contratos de prestación de servicios y orden compra, sin acatar los principios presupuestales, por cuanto el plazo pactado superó la vigencia del año fiscal, toda vez que se iniciaron en 2018, pero la ejecución del compromiso se extendió hasta 2019.</t>
  </si>
  <si>
    <t>Deficiencias en los procesos de planeación contractual, al no solicitar las vigencias futuras cuando se prevé que la necesidad supera la anualidad.</t>
  </si>
  <si>
    <t>Reglamentar,  mediante acto administrativo interno,  los criterios, procedimiento y responsabilidades, para la autorización de reservas por razones excepcionales, en los términos establecidos en el artículo 89 del estatuto del presupuesto.</t>
  </si>
  <si>
    <t>Expedición  de acto administrativo que reglamente los criterios,  el procedimiento y las responsabilidades para la autorización de reservas por razones excepcionales.</t>
  </si>
  <si>
    <t>Reprograma: Con memorando 201943000193583 del 12/09/2019, 201943000288613 23/12/2019, 202043000076913 del 07/04/2020 hasta el  31/12/2020 y 202143000010463 del 15/01/2021 hasta el 31/07/2021.</t>
  </si>
  <si>
    <t>FILA_29</t>
  </si>
  <si>
    <t>Hallazgo 4.1. Reporte de la información a la Contaduría General de la Nación y Revelación en las Notas a los Estados Contables: Las revelaciones a las Notas a los Estados Contables, entregadas inicialmente a la Comisión Auditora, no cumplían con las características establecidas en el Instructivo No. 001 del 18/12/2018 numeral 7 de la Contaduría General de la Nación.</t>
  </si>
  <si>
    <t>Inoportuno cumplimiento en la aplicación del nuevo marco normativo para entidades del gobierno en las revelaciones de las notas a los estados contables.</t>
  </si>
  <si>
    <t>Incluir en el manual de políticas Contables del Ministerio el los criterios que determinan el alcance de las notas a los estados financieros y adoptar el modelo, a manera de formato, utilizado para la presentación de las correspondientes al cierre del periodo fiscal de 2018, que se cargaron en CHIP de conformidad con las normas que reglamentan dicho procedimiento.</t>
  </si>
  <si>
    <t>Ajustar el Manual de Políticas Contables.</t>
  </si>
  <si>
    <t>Manual de Políticas Contables Ajustado.</t>
  </si>
  <si>
    <t>Reprograma: Con memorando 201943000193583 del 12/09/2019, 201943000288613 23/12/2019, 202043000076913 del 07/04/2020 hasta el  31/12/2020 y 202143000010463 del 15/01/2021  y 202143000018313 del 26/01/2021 hasta el 31/07/2021.</t>
  </si>
  <si>
    <t>FILA_30</t>
  </si>
  <si>
    <t>Hallazgo No. 5. Inventarios Medicamentos y Materias Primas: Vencimiento de 13.337 unidades  del medicamento Fenobarbital Solución Oral al 0,4%  por $85.410.148 y 22 unidades de la materia prima Hidrato de Cloral por $9.756.000.</t>
  </si>
  <si>
    <t>Falta de una efectiva planeación para la determinación unidades a fabricar conforme a las necesidades establecidas y ordenar la correspondiente maquila de los medicamentos y la adquisición de materias primas, y debilidades en la proyección de las ventas, basados en estudios de necesidades de los usuarios de los medicamentos vitales no disponibles en el país.</t>
  </si>
  <si>
    <t>En el subcomité de disponibilidad del FNE revisar periódicamente las existencias de los medicamentos y analizar las mismas frente al consumo para emitir recomendaciones sobre la gestión de las existencias</t>
  </si>
  <si>
    <t>Reunión de Subcomité de disponibilidad</t>
  </si>
  <si>
    <t>Acta de subcomité de disponibilidad</t>
  </si>
  <si>
    <t>2019/07/01</t>
  </si>
  <si>
    <t>Cumplimiento: Con memorando con radicado No. 201924130166563 del 14/08/2019 remite acta de Comité de Disponibilidad No. 06 del 03/07/2019 ,  con memorando 201924130211413 del 02/10/2019 remite acta de Comité de Disponibilidad No. 07 del 30/08/2019 y con memorando 201924130246413 del 08/11/2019 remite acta No. 08 del 18 y 24 de octubre de 2019.</t>
  </si>
  <si>
    <t>FILA_31</t>
  </si>
  <si>
    <t>Hallazgo No. 6. Cuentas Recíprocas MSPS: La información reportada en el SIIF Nación a 31 de diciembre de 2018, refleja 4.187 partidas por conciliar con cargo al Código de Consolidación 923272421 del Ministerio de Salud y Protección Social-MSPS, tanto de entidades del sector central, nivel departamental, entidades territoriales y municipales por valor de $3.058.023.425.497,28.</t>
  </si>
  <si>
    <t>Las conciliaciones con las entidades pública, presentan debilidades de control en los mecanismos de seguimiento y monitoreo.</t>
  </si>
  <si>
    <t>El Ministerio continuará circularizando trimestralmente con notificación directa a las entidades públicas afectadas las operaciones recíprocas que genera; publicándola en su página Web y cargándola con la misma periodicidad en el CHIP. Responderá oportunamente las que le sean notificadas. tal como lo reglamentó en su manual de políticas contables.</t>
  </si>
  <si>
    <t>Circularización y conciliación</t>
  </si>
  <si>
    <t>Reportes</t>
  </si>
  <si>
    <t>2020/03/31</t>
  </si>
  <si>
    <t>Prórroga: Con memorando 201943000288613 del 23/12/2019. Avance:  Con memorando 201943000288613 del 23/12/2019 circularización con corte a 30/09/2019, 201943000294363 del 31/12/2019 remite circularización con corte a 31/03/2019 y con corte a 30/06/2019, 202043000076913 del 07/04/2020 remite la circularización correspondiente al cuarto trimestre 2019.</t>
  </si>
  <si>
    <t>FILA_32</t>
  </si>
  <si>
    <t>Hallazgo No. 7. Reporte Procesos Judiciales aplicativo eKOGUI: Se observan diferencias en el número de procesos activos, en el valor de la provisión contable, de la pretensión, así como en el número de conciliaciones Extrajudiciales y su valor entre la información suministrada de los procesos judiciales en el eKOGUI frente a la reportada en formato F9 de la Cuenta Fiscal rendida SIRECI.</t>
  </si>
  <si>
    <t>Deficiencias en el control, seguimiento y monitoreo de los procesos judiciales y Conciliaciones Extrajudiciales, carencia de personal que apoye a la administración del Sistema en esta labor.</t>
  </si>
  <si>
    <t>Verificar los procesos judiciales y conciliaciones extrajudiciales vigentes en el aplicativo CRM con el cual se reporta a SIRECI y en eKOGUI.</t>
  </si>
  <si>
    <t>Realizar el cruce de procesos judiciales registrados en el CRM y el Ekogui, por apoderado.</t>
  </si>
  <si>
    <t>Correo electrónico remitido a cada apoderado con la información disponible en los sistemas de información.</t>
  </si>
  <si>
    <t>Avance: Con memorando 20191100116433 del 07/10/2019. Cumplimiento: Con memorando 2019211000248593 del 12/11/2019 remite 25 correos en los que se informa a los apoderados los procesos judiciales a su cargo.</t>
  </si>
  <si>
    <t>FILA_33</t>
  </si>
  <si>
    <t>Retroalimentación del cruce realizado</t>
  </si>
  <si>
    <t>Acta de ejecución de la actividad que contenga la identificación de los aspectos a modificar.</t>
  </si>
  <si>
    <t>2020/01/01</t>
  </si>
  <si>
    <t>2020/06/30</t>
  </si>
  <si>
    <t>Avance: Con memorando 201911000286423 del 20/12/2019,202011000081993 del 17/04/2020.  Cumplimiento: 202011000127853 del 12/06/2020 avance y con correo electrónico del 17/06/2020 remite informes ejecutivos de procesos judiciales de 25 apoderados, teniendo en cuenta que por el peso no se pueden cargar en Orfeo y por COVID-19 no se pueden entregar en físico.</t>
  </si>
  <si>
    <t>FILA_34</t>
  </si>
  <si>
    <t>Creación y terminación de los procesos en los sistemas de información</t>
  </si>
  <si>
    <t>Comunicación que contenga el resultado de la depuración lograda y la presentación de solicitudes elevadas a la ANDJE en caso de ser necesario.</t>
  </si>
  <si>
    <t>2020/07/01</t>
  </si>
  <si>
    <t>2020/10/31</t>
  </si>
  <si>
    <t>Avance: 2019: 00116433, 00248593 y 00286423. 2020: 0081993, 00127853. Cumplimiento: 202011000231143 del 05/10/2020 y correo electrónico del 07/10/2020.</t>
  </si>
  <si>
    <t>FILA_35</t>
  </si>
  <si>
    <t>Seguimiento a la gestión en donde se identifiquen las diferencias encontradas y se determinen las actuaciones subsanadas.</t>
  </si>
  <si>
    <t>Informe final del Estado actual de los procesos judiciales y conciliaciones extrajudiciales reportados al Ekogui.</t>
  </si>
  <si>
    <t>2020/11/01</t>
  </si>
  <si>
    <t>Avance: 202011000127853, 202011000231143, 202111000003733, 202111000091923, 202111000168933. Reprograma: Con radicado 202011000267803, 202111000085433  y 202111000168933.</t>
  </si>
  <si>
    <t>FILA_36</t>
  </si>
  <si>
    <t>Hallazgo No. 9-1. Seguimiento Transferencias Entidades Territoriales y/o ESES:  El MSPS no ha puesto en funcionamiento el aplicativo de seguimiento referido en los artículos 2 y 3 de la Resolución No. 2361 de 2016 para el cargue de la información sobre la asignación de recursos transferidos por parte del Ministerio y Entidades Beneficiarias para realizar seguimiento a los recursos.</t>
  </si>
  <si>
    <t>Incumplimiento de la normatividad que regula el control y seguimiento a los recursos transferidos mediante el mecanismo de resolución, y falta de coordinación entre las áreas.</t>
  </si>
  <si>
    <t>Definir los medios tecnológicos que soporten el manejo ordenado de la información, documentarlos e implementarlos mediante desarrollo in house o adquisición de software, ajustando el marco normativo de las transferencias. Este aspecto es parte del documento general del proyecto en los capítulos de soporte técnico informáticos y soporte operativo.</t>
  </si>
  <si>
    <t>Establecer en el acto administrativo los medios tecnológicos para el cargue de información de transferencias del MSPS</t>
  </si>
  <si>
    <t>Documento o acto administrativo con definición de medios tecnológicos</t>
  </si>
  <si>
    <t>Reprograma: Mediante memorando 201943000193583 del 12/09/2019 y 201943000288613 del 23/12/2019, 202043000076913 del 07/04/2020 teniendo en cuenta el COVID-19 hasta el 31/12/2020 y  202143000010463 del 15/01/2021  y 202143000018313 del 26/01/2021 hasta el 31/07/2021.</t>
  </si>
  <si>
    <t>FILA_37</t>
  </si>
  <si>
    <t>Realizar cargue de información en el aplicativo el aplicativo o software definido en el acto administrativo definido para realizar el seguimiento de las transferencias en cumplimiento a la acción de mejora 1 del Hallazgo N° 9-2, una vez éste se encuentre implementado y se efectúen las capacitaciones respectivas.</t>
  </si>
  <si>
    <t>Realizar el cargue de la información de transferencias en el aplicativo o software una vez éste se encuentre implementado y se hayan recibido las capacitaciones respectivas.</t>
  </si>
  <si>
    <t>Información de transferencias cargada</t>
  </si>
  <si>
    <t>2019/10/01</t>
  </si>
  <si>
    <t>2020/08/31</t>
  </si>
  <si>
    <t>Avance: 202016000027623, 202016000077313, 202016000099983, 202016000119183 y 202016000145703 del 03/07/2020. Reprograma: 202016000069613. Cumplimiento: Con radicado 202016000173113.</t>
  </si>
  <si>
    <t>FILA_38</t>
  </si>
  <si>
    <t>2019/12/01</t>
  </si>
  <si>
    <t>2022/01/30</t>
  </si>
  <si>
    <t>Avance: 202017000268283, 202017000300923, 202117000145063. Reprogramación: Con memorando 202017000268283 y 202117000166613.</t>
  </si>
  <si>
    <t>FILA_39</t>
  </si>
  <si>
    <t>Información de transferencias cargada: * Consolidación del seguimiento técnico  y financiero para las vigencias.  * Consolidar los soportes documentales recibidos de las entidades territoriales. * Generar cargue masivo de cada una de las anualidades.</t>
  </si>
  <si>
    <t>2019/10/30</t>
  </si>
  <si>
    <t>Avance: 201921000213243, 202021000005613, 202021000097413, 202121000008543, 202121000097973, 202121000172263. Reprograma y reformula: 202121000008543 y 202121000172263.</t>
  </si>
  <si>
    <t>FILA_40</t>
  </si>
  <si>
    <t>Hallazgo No. 9-2. Seguimiento Transferencias Entidades Territoriales y/o ESES:  Fueron solicitados los reintegros de los recursos de transferencias en donde no hubo ejecución de los mismos, sin embargo, a diciembre de 2018 no se han reintegrado los recursos e intereses por la  no ejecución de los mismos en cuantía aproximada de $24.152.827.846 a pesar que han transcurrido más de 2 años.</t>
  </si>
  <si>
    <t>Ajustar el marco normativo y el soporte jurídico, técnico y operativo que haga de las transferencias, una herramienta expedita, eficiente y eficaz  en la atención de situaciones de emergencia y/o en actividades que requieran la participación en sinergia con otras entidades públicas del nivel central y/o territorial.</t>
  </si>
  <si>
    <t>Elaborar documento que contenga los procedimientos para el seguimiento y control de los recursos transferidos,  el cumplimiento del objeto social previsto,  la oportuna recuperación de los recursos  no ejecutados con sus rendimientos financieros, acorde con el Estatuto de Presupuesto, con el detalle del proceso que describa los actos administrativos que conformarán el marco normativo.</t>
  </si>
  <si>
    <t>Documento o acto administrativo</t>
  </si>
  <si>
    <t>Reprograma: Con memorando 201943000193583 del 12/09/2019, 201943000288613 del 23/12/2019, 202043000076913 del 07/04/2020 solicita prorroga por COVID-19 hasta el 31/12/2020 y  202143000010463 del 15/01/2021  y 202143000018313 del 26/01/2021 hasta el 31/07/2021.</t>
  </si>
  <si>
    <t>FILA_41</t>
  </si>
  <si>
    <t>Revisión del proyecto de acto administrativo proyectado por la Subdirección Financiera obtenga el marco normativo, el soporte jurídico y técnico  de las transferencias</t>
  </si>
  <si>
    <t>La Dirección Jurídica a través de la Subdirección de Asuntos Normativos  revisara el  proyecto de acto administrativo que contenga el marco normativo, el soporte jurídico y técnico  en los términos de la Resolución 5594 de 2015 y sus modificatorias</t>
  </si>
  <si>
    <t>Documento con Visto Bueno</t>
  </si>
  <si>
    <t>2019/09/01</t>
  </si>
  <si>
    <t>2021/08/30</t>
  </si>
  <si>
    <t>FILA_42</t>
  </si>
  <si>
    <t>Remisión de actas finales de cierre o del documento definido en el acto administrativo en la acción de mejora 1 del hallazgo 9-2 tanto a la Subdirección Financiera como a las dependencias a las que se delegue la competencia para que se de inicio del cobro persuasivo y coactivo</t>
  </si>
  <si>
    <t>Remisión de actas de cierre o documento para gestionar el inicio del cobro persuasivo y coactivo</t>
  </si>
  <si>
    <t>Memorando de remisión de actas finales de cierre o documento</t>
  </si>
  <si>
    <t>2019/06/17</t>
  </si>
  <si>
    <t>2021/06/30</t>
  </si>
  <si>
    <t>Cumplimiento: 201916000245533, 202016000027623, 202016000077313, 20201600009983, 202016000145703, 202016000385611, 202016000173113, 202016000227053, 202016000266653, 202016000303653, 202116000093983, 202116000162173, 202116000192283 . Reprograma:202016000143903 y 202016000284263.</t>
  </si>
  <si>
    <t>FILA_43</t>
  </si>
  <si>
    <t>2019/11/01</t>
  </si>
  <si>
    <t>2020/12/31</t>
  </si>
  <si>
    <t>Reprograma: 201917000273143. Avance:202017000227273. Cumplimiento: 201917000273143, 201917000290343 del 26/12/2019 reformula unidad de medida, 202017000081973 y 202017000232863.</t>
  </si>
  <si>
    <t>FILA_44</t>
  </si>
  <si>
    <t>Avance:  201921000213243, 202021000005613, copia de memorando 202021120009033, 20202110005413 y 202021000097413 del 08/05/2020, 202121000008543,  202121000013293, 202021120249623, 202121000097973 y 202121000172263. Reprograma: 202121000008543  y 202121000172263.</t>
  </si>
  <si>
    <t>FILA_45</t>
  </si>
  <si>
    <t>Hallazgo No. 9-3. Seguimiento Transferencias Entidades Territoriales y/o ESES:  Las áreas técnicas no han verificado los documentos que respaldan la ejecución de los recursos transferidos y/o no han determinado el valor de los rendimientos financieros generados, insumos para suscribir el acta de cierre sobre el estado de los compromisos adquiridos por los beneficiarios.</t>
  </si>
  <si>
    <t>Elaborar las actas finales de ejecución de los recursos transferidos, luego de haber agotado todo el proceso de conciliación con las Entidades Territoriales y/o ESES receptoras de los recursos transferidos.</t>
  </si>
  <si>
    <t>Realizar las actas de cierre de seguimiento a la ejecución de los recursos transferidos.</t>
  </si>
  <si>
    <t>Actas de cierre</t>
  </si>
  <si>
    <t>Cumplimiento:201916000245533, 202016000027623, 202016000077313, 20201600009983, 202016000119183, 202016000145703, con correo electrónico del 29/07/2020 remite copia de las actas 163, 187 y 204, 202016000173113, 202016000266653, 202016000303653, 202116000093983, 202116000162173, 202116000192283. Reprograma: 202016000143903 y 202016000284263.</t>
  </si>
  <si>
    <t>FILA_46</t>
  </si>
  <si>
    <t>2019/08/31</t>
  </si>
  <si>
    <t>Avance: con memorando con radicado 202017000227273 del 01/10/2020 relaciona avance.  Cumplimiento: Con memorando 201917000273143 remite 36 actas de cierre, 201917000290343 remite 1 acta, 202017000081973 remite 38 actas de cierre y 202017000232863  670 actas de cierre.</t>
  </si>
  <si>
    <t>FILA_47</t>
  </si>
  <si>
    <t>Avance: 201921000213243, 202021000005613, 202021120009033, 20202110005413, 202021000097413, correo electrónico del 30/07/2020 a la OCI, 202121000008543,  202121000013293, 202121000097973, 202121120100373. Reprograma y reformula: 202121000008543. Reprograma: 202121000172263.</t>
  </si>
  <si>
    <t>FILA_48</t>
  </si>
  <si>
    <t>Hallazgo No. 10. Penalidades suministro de Tiquetes Contrato 357 de 2017- OC. 18859-FNE: Se observó que el FNE programó salidas  para realizar actividades tendientes a la misión de la entidad con cargo al Contrato 357 /2017 para lo cual se expidieron los respectivos tiquetes aéreos, evidenciándose el pago de $692.051 por concepto de penalidades por causas no atribuibles a la entidad.</t>
  </si>
  <si>
    <t>Deficiencias en los mecanismos de control y la labor de supervisión adelantada por el FNE, teniendo en cuenta que si las penalidades son atribuibles a las tardanzas y desplazamientos de los comisionados corresponde a éstos y no a la Entidad cancelar dicha penalidad.</t>
  </si>
  <si>
    <t>Realizar seguimiento a los tiquetes emitidos, para evidenciar su uso adecuado, en los términos de uso establecidos y evitar el pago de penalidades por parte de la entidad.</t>
  </si>
  <si>
    <t>Estructuración y diligenciamiento de una matriz de seguimiento a tiquetes y pago de penalidades</t>
  </si>
  <si>
    <t>Matriz de seguimiento diligenciada</t>
  </si>
  <si>
    <t>2019/06/01</t>
  </si>
  <si>
    <t>2019/11/30</t>
  </si>
  <si>
    <t>Cumplimiento: 201924130260563, 201924130166563, 201924130189073, 201924130211413, 201924130246413, 201924130288903  y 201924130293853.</t>
  </si>
  <si>
    <t>FILA_49</t>
  </si>
  <si>
    <t>Hallazgo 4-Programa de Atención-PAPSIVI -Víctimas del Conflicto Armado, sentencias 082, 083 y 085 de 2018: Las Sentencias ordenaron al MSPS garantizar de manera integral y prioritaria, al solicitante y a su núcleo familiar la atención psicosocial y de salud integral, sin embargo, se evidencia que a la fecha las familias beneficiarias no han sido atendidas con el programa PAVISI.</t>
  </si>
  <si>
    <t>Por deficiencias administrativas y falta de control y seguimiento por parte del Ministerio de Salud las víctimas del desplazamiento no han logrado los beneficios del programa para superar las posibles afectaciones psicológicas o de salud causadas por el conflicto armado.</t>
  </si>
  <si>
    <t>Realizar gestiones de coordinación entre el Ministerio y la Secretaria Departamental de Salud con el objetivo de consolidar información sobre las víctimas de sentencias de restitución de tierras, frente a las cuales recae órdenes de atención en el marco del PAPSVI</t>
  </si>
  <si>
    <t>Realizar la coordinación con la SDT para lograr la cobertura del PAPSIVI en los municipios del Departamento de Putumayo, de acuerdo con los lineamientos de priorización. Así mismo, se requiere coordinar con la UARIV y URT para lograr la identificación y ubicación de las víctimas y sus núcleos familiares, con el fin de contactarlas y ofertar el PAPSIVI.</t>
  </si>
  <si>
    <t>Base de datos de personas focalizadas a partir de la información remitida por el Juez</t>
  </si>
  <si>
    <t>2019/07/22</t>
  </si>
  <si>
    <t>2020/03/30</t>
  </si>
  <si>
    <t>Avance: Con memorando 201916000245533 del 07/11/2019. Cumplimiento: Con memorando 201916000292233 del 27/12/2019 remite base de datos incluyendo las personas de las Sentencias 082, 083 y 085 de 2018 como cumplimiento de la acción de mejora.</t>
  </si>
  <si>
    <t>FILA_50</t>
  </si>
  <si>
    <t>Hallazgo 6-Ejecución programa PAPSIVI Sentencia 105 y 106 de 2018:  La Sentencia ordena al MSPS garantizar de manera integral y prioritaria, al solicitante y a todo su grupo familiar, la cobertura en lo que respecta a la asistencia médica y psicológica, sin embargo, se evidencia que los beneficiarios de las sentencias (105 y 106 de 2018) no han sido incluidos en el programa.</t>
  </si>
  <si>
    <t>Por deficiencias de control, seguimiento, monitoreo y coordinación institucional de los actores del Sistema de Salud, que no permiten la retroalimentación efectiva de la ejecución de los planes, afectando directamente los derechos de atención integral en salud y atención psicosocial de las personas víctimas del conflicto.</t>
  </si>
  <si>
    <t>Realizar un plan de asistencia técnica que incluya las acciones de monitoreo y seguimiento especifico sobre las acciones de rehabilitación física, mental y psicosocial de las personas víctimas reconocidas en sentencias de restitución de tierras.</t>
  </si>
  <si>
    <t>Definir las acciones, cronograma y resultados esperados de la ejecución del plan de asistencia técnica.</t>
  </si>
  <si>
    <t>Informe de avance del Plan de asistencia técnica</t>
  </si>
  <si>
    <t>Avance: 201916000245533, 201916000292233, 202016000027623, 202016000077313 del 07/04/2020. Cumplimiento: 202016100099893.</t>
  </si>
  <si>
    <t>FILA_51</t>
  </si>
  <si>
    <t>Realizar un plan de asistencia técnica que incluya la acciones orientadas a la implementación del Protocolo de atención integral en salud con enfoque psicosocial y diferencial, de acuerdo con lo ordenado en el Decreto 1084 de 2015 ARTÍCULO 2.2.6.1.2.  (Decreto reglamentario Ley 1448 de 2011)</t>
  </si>
  <si>
    <t>Establecer en coordinación con la Secretaria Departamental Salud  un plan de asistencia técnica en donde se priorice actores del SGSSS para fortalecer la implementación del Protocolo.</t>
  </si>
  <si>
    <t>Avance: 201916000245533, 201916000292233, 202016000027623, 202016000077313. Cumplimiento: 202016100099893.</t>
  </si>
  <si>
    <t>FILA_52</t>
  </si>
  <si>
    <t>Hallazgo 2-1. Registro de cuotas partes pasivas-Cajanal: Debilidades en el reconocimiento y revelación de las cuotas partes pensionales pasivas (cuenta 2514) a cargo del MSPS  de las obligaciones de Cajanal al cierre de vigencia 2019, al identificarse un pasivo sin registro por $115.015.289.585, hechos que generan incorrecciones y subestiman  en saldo real.</t>
  </si>
  <si>
    <t>Debilidades  administrativas frente al manejo y control  de las obligaciones de cuotas partes  pasivas, por cuanto presentó demoras en la remisión de la información para el reconocimiento del hecho económico.</t>
  </si>
  <si>
    <t>Concertación entre áreas responsables del manejo y Control de las CPP (Dir. Jurídica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</si>
  <si>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Concertación de procedimientos y documentación de la misma</t>
  </si>
  <si>
    <t>Documento (1)  Actas de Comité (5)  Actas de Conciliación (5)</t>
  </si>
  <si>
    <t>2020/07/30</t>
  </si>
  <si>
    <t>Reprograma: 202143000010463 del 15/01/2021 hasta el 31/07/2021.</t>
  </si>
  <si>
    <t>FILA_53</t>
  </si>
  <si>
    <t>Inclusión de tarea en Mapa de Proceso Gestión Jurídica Procedimiento de Cobro Coactivo No. GJAP01,  con el fin de socializar por medio de memorando  el nuevo trámite para la información de hechos económicos   a todos los actores que intervienen y componen el Grupo de Cobro Coactivo ya sean por contratación directa en su modalidad de contratista o carrera administrativa.</t>
  </si>
  <si>
    <t>Informar con memorando a la Sub. Fin. dentro de los 3 días sigtes al radicado por Orfeo, previo V°. B°.  del Responsable del área contable los dtos que hagan referencia a hechos económicos.  Reportar las actuaciones de la defensa de los procesos que se surten en contra del MSPS por cuotas partes pensionales pasivas y demás actuaciones contenidas en el Manual de Cartera Res. 003213/2018</t>
  </si>
  <si>
    <t>Memorando firmado por el Coor. de Grupo de Cobro Coactivo informando al área financiera los hechos económicos y aportando todos los soportes del caso, dicho Memorando deberá contener el nombre de la entidad, NIT, número de resolución o cuenta de cobro, número de proceso, total del valor cobrado, discriminando capital e intereses, fechas de corte inmersas en el correspondiente cobro</t>
  </si>
  <si>
    <t>Avance: 202011000231143, 202011800202393, 202111000003733, 202111000091923, 202111000168933. Reprograma: 202011000267803, 202111000039993 y 202111000168933.</t>
  </si>
  <si>
    <t>FILA_54</t>
  </si>
  <si>
    <t>Debilidades de inobservancia  a los lineamientos emitidos por la ANDJE respecto al manejo  y actualización del Ekogui</t>
  </si>
  <si>
    <t>Actualización de los sistemas de información CRM y EKOGUI del Grupo de Defensa Legal GDL y de los Estados Financieros de la Entidad incluida la provisión contable, así como la actualización y socialización de los procedimientos del SIG.</t>
  </si>
  <si>
    <t>1. Verificar el estado de los procesos CP CAJANAL 2. Actualizar la información en el sistema EKOGUI y CRM 3. Realizar mesa de trabajo con la SF entregando la información actualizada para que se proceda a su registro. 4. Analizar la pertinencia de la actualización de los procedimientos del SIG. 5. Enviar comunicación a la UGPP para que asuma la Defensa Judicial de los procesos según el CE</t>
  </si>
  <si>
    <t>1. Acta de Reunión 2. Reporte consolidado de los procesos actualizados en EKOGUI Y CRM. (Acta). 3. Acta de reunión con la SF y GDL . 4. Procedimiento actualizado en SIG y acta de socialización,  si es necesario. 5. Comunicación Oficial a la UGPP</t>
  </si>
  <si>
    <t>2020/08/01</t>
  </si>
  <si>
    <t>Avance: 202011000231143, correo electrónico del 07/10/2020, 202111000003733, 202111000091923, 202111000168933 del 15/06/2021.</t>
  </si>
  <si>
    <t>FILA_55</t>
  </si>
  <si>
    <t>Hallazgo 3. Entrada de recursos -Cartera cuotas partes Activas: Diferencias entre la información reportada por el Grupo de Cobro Coactivo y la registrada por contabilidad en la cuenta 138407 por $163.262.884 y debilidades de conciliación de la cuenta 2407 por cuanto revela diferencias inter-áreas por valor de $6.356.984.753.</t>
  </si>
  <si>
    <t>Debilidades en la revelación por partidas. Debilidades en la articulación y la conciliación efectiva de saldos entre las áreas. Inobservancia a los lineamientos establecidos por la CGN frente a las actividades propias del cierre.</t>
  </si>
  <si>
    <t>Concertación entre áreas responsables del manejo y Control de las CPA (Gr Cobro Coactivo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</si>
  <si>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Reprograma: 202143000010463 del 15/01/2021  y 202143000018313 del 26/01/2021 hasta el 31/07/2021.</t>
  </si>
  <si>
    <t>FILA_56</t>
  </si>
  <si>
    <t>Hallazgo 4. Reconocimiento  cuotas partes  Activas: Diferencia entre la información del Grupo de Cartera y Contabilidad en la cuenta 138408-por valor de $6.956.229.425, que no se refleja en su totalidad en las notas a los estados financieros (CAJANAL, CAPRECOM, PUERTOS y PROSOCIAL). Adicionalmente, existe un menor valor no registrado en los Estados Fin. de $67.460.188 (CAPRECOM).</t>
  </si>
  <si>
    <t>Debilidades en  el reconocimiento y revelación  de las cuotas partes pensionales  Activas del MSPS. Debilidades administrativas frente al manejo y control de los derechos de cuotas partes activas. Debilidades en la articulación y conciliación inter-áreas. Debilidades  de revelación que afectan  a  terceros para poder evidenciar en los EF en las notas el valor real que es recíproca.</t>
  </si>
  <si>
    <t>Concertación entre áreas responsables del manejo y Control de las CPA (Gr. Cobro Coactivo y Sub. Financiera) para aclarar procedimientos, responsabilidades, cronogramas, términos y controles para el flujo de información. Conciliaciones que evidencien la armonización, coincidencia de saldos y estado de las operaciones. Actas de conciliación previas e informe al Comité de Cartera mensual.</t>
  </si>
  <si>
    <t>Avance:  202143000010463. Reprograma:  202143000018313 del 26/01/2021.</t>
  </si>
  <si>
    <t>FILA_57</t>
  </si>
  <si>
    <t>Inclusión de tarea en Mapa de Proceso Gestión Jurídica Procedimiento de Cobro Coactivo No. GJAP01,  con el fin de obtener una articulación más asertiva y estrecha frente al flujo de información manejada  respecto de la cartera por cuotas partes activas de las extintas Cajanal, Puertos de Colombia y Caprecom.</t>
  </si>
  <si>
    <t>Realizar mesa de trabajo entre la Subdirección Financiera y el Grupo de Cobro Coactivo  , con el fin de revisar y verificar la información proporcionada a la Subdirección Financiera  por el Grupo de Cobro Coactivo</t>
  </si>
  <si>
    <t>Acta de Reunión</t>
  </si>
  <si>
    <t>2021/01/31</t>
  </si>
  <si>
    <t>Avance: 202011000231143, correo electrónico del 06/10/2020, 202011800202393, 202111800113033. Reprograma:  202011000267803. Cumplimiento:202111000003733 del 05/01/2021 remite copia de acta No. 3 del 26/08/2020 con la Subdirección Financiera.</t>
  </si>
  <si>
    <t>FILA_58</t>
  </si>
  <si>
    <t>Hallazgo 5-1. Registro de cuotas partes pasivas Caprecom y Puertos de Colombia: Se observó que al Grupo de Cobro Coactivo no le han sido remitidos los documentos y/o soportes de las obligaciones pasivas de cuotas partes registradas en la cuenta 902090 de CAPRECOM  y Puertos de Colombia.</t>
  </si>
  <si>
    <t>Debilidades de control y administración de las acreencias que ocasiona un riesgo para ejercer la defensa oportuna y en términos.</t>
  </si>
  <si>
    <t>Concertación entre áreas responsables del manejo y Control de las CPP (Gr. Cobro Coactivo y Sub. Financiera) para aclarar los saldos reportados por cada área. Conciliaciones que evidencien la armonización, coincidencia de saldos y estado de las operaciones. Actas de conciliación previas e informe al Comité de Cartera mensual.</t>
  </si>
  <si>
    <t>Avance: 202143000010463. Reprograma:  Con memorando 202143000018313.</t>
  </si>
  <si>
    <t>FILA_59</t>
  </si>
  <si>
    <t>2021/02/28</t>
  </si>
  <si>
    <t>Avance: 202011000231143, correo electrónico del 06/10/2020, 202011800202393. Reprograma: 202011000267803. Cumplimiento: 202111000003733 remite copia de acta No. 4 del 17/11/2020 de reunión con la Subdirección Financiera.</t>
  </si>
  <si>
    <t>FILA_60</t>
  </si>
  <si>
    <t>Hallazgo 5-2. Registro de cuotas partes pasivas Caprecom y Puertos de Colombia: En la cuenta 9120900001 se registran $684.783.323 de CAPRECOM y $376.502.954 de Puertos de Colombia, los cuales no se encuentran reveladas dentro de los pasivos de los EF y en las notas, pese a que es una obligación en contra del MSPS, de la que no se evidencia el detalle de los procesos que la componen.</t>
  </si>
  <si>
    <t>Debilidades en los controles y mecanismos de revelación frente a las acreencias ciertas en los EF de cuotas partes pensionales pasivas. Inobservancia a los lineamientos de la CGN. Debilidades en la gestión para la obtención de recursos frente a las cuotas partes pensionales actuales y futuras, que respaldan las acreencias.</t>
  </si>
  <si>
    <t>Reprograma: 202143000010463 del 15/01/2021 y 202143000018313 del 26/01/2021 hasta el 31/07/2021.</t>
  </si>
  <si>
    <t>FILA_61</t>
  </si>
  <si>
    <t>FILA_62</t>
  </si>
  <si>
    <t>Hallazgo 6. Cuenta 19 Otros Activos- Saldos contrarios  a su naturaleza: En las cuentas mayores 1906 y 1908 a nivel de cuenta individuales por terceros en los auxiliares contables de los reportes SIIF se encontraron saldos contrarios, lo cual genera incorrecciones en el saldo reportado en los saldos contables.</t>
  </si>
  <si>
    <t>Deficiencia en el reconocimiento y revelación de los hechos económicos al no existir una adecuada conciliación , control y seguimiento en la depuración de los saldos de anticipos.</t>
  </si>
  <si>
    <t>Realizar la conciliación periódica de partidas que lo requieran y la verificación de los registros contables a nivel de tercero,  de conformidad con la naturaleza contable que corresponda.</t>
  </si>
  <si>
    <t>Elaboración de Lista de chequeo de partidas que  deben ser conciliadas periódicamente  y verificar  que los  reportes de registros contables se encuentren de conformidad con la naturaleza de las partidas, incluyendo el nivel de tercero. Establecer procedimiento en manual de Contabilidad</t>
  </si>
  <si>
    <t>Documentos: -Lista de chequeo de partidas que deben conciliarse. - Ajuste al manual de procedimientos Contables.</t>
  </si>
  <si>
    <t>Avance202143000010463 y 202143000197523. Reprograma:  Con memorando 202143000018313 del 26/01/2021 hasta el 31/07/2021.</t>
  </si>
  <si>
    <t>FILA_63</t>
  </si>
  <si>
    <t>Hallazgo  8. Oportunidad en los trámites presupuestales: Revisadas las resoluciones expedidas por el MSPS durante la vigencia 2019 de transferencias a los ET y ESE, se encontró que algunos actos administrativos fueron promulgados en los últimos días  de la vigencia conllevando a que dichos recursos no llegaran oportunamente a las ET y no se alcanzaran las metas  ni objetivos propuestos.</t>
  </si>
  <si>
    <t>Inoportunidad en la realización de las actividades de planeación, asignación y seguimiento de los recursos girados a través del mecanismo de transferencias nacionales a los ET  y ESE para el cumplimiento de los compromisos dentro de la vigencia fiscal en los que tienen programados.</t>
  </si>
  <si>
    <t>Solicitar al Ministerio de Hacienda y Crédito Público,  la asignación de los recursos para financiar el Programa Inimputable, conforme a la solicitud efectuada en el anteproyecto de presupuesto de funcionamiento, para el mismo</t>
  </si>
  <si>
    <t>Realizar mesa de trabajo con Ministerio de Hacienda y Crédito Publico, con el propósito de  garantizar la asignación de recursos requeridos para la atención de la población objeto del Programa Inimputable.</t>
  </si>
  <si>
    <t>Oficio</t>
  </si>
  <si>
    <t>2020/10/01</t>
  </si>
  <si>
    <t>Avance: 202016000227053 del 01/10/2020. Cumplimiento: 202016000303653 oficio con radicado 20201600185301 del 24/11/2020 al MHCP.</t>
  </si>
  <si>
    <t>FILA_64</t>
  </si>
  <si>
    <t>Ajuste de la guía denominada "Planeación, asignación y seguimiento de los recursos girados a través del mecanismo de transferencias de las entidades territoriales" asociada al procedimiento "Definición, implementación, seguimiento y evaluación de las Políticas, planes, programas, estrategias y proyectos para la Promoción de la Salud y Prevención de la Enfermedad"</t>
  </si>
  <si>
    <t>1. Realizar mesas de trabajo con los equipos técnicos de P y P y la OAPES identificando actividades a modificar. 2. Socializar la propuesta de la guía a la Sub. Fin. y la Dir. Jurídica. 3. Realizar mesas de trabajo con la Sub. Fin. y la Dir. Jurídica. 4. Socializar a la OAPES la propuesta de modificación de la guía . 5. Gestionar la publicación de la guía ajustada en el SIG.</t>
  </si>
  <si>
    <t>Mesas de trabajo internas e interdependencias para la concertación del ajuste de contenido a la guía Planeación, asignación y seguimiento de los recursos girados a través del mecanismo de transferencias de las entidades territoriales</t>
  </si>
  <si>
    <t>2021/03/30</t>
  </si>
  <si>
    <t>Avance: 202121000008543. Cumplimiento:202121000097973. Reprograma: 202121000008543.</t>
  </si>
  <si>
    <t>FILA_65</t>
  </si>
  <si>
    <t>Comunicación al Despacho del Señor Ministro y a los miembros del Comité asesor para la asignación de recursos - CAAR, sobre la disponibilidad de recursos en los programas dispuestos en el PGN, con fin de financiar los proyectos que puedan ejecutarse de manera oportuna, conforme a los plazos de ejecución que fueron aprobados en el concepto técnico de viabilidad correspondiente.</t>
  </si>
  <si>
    <t>Comunicación al Despacho del Señor Ministro y a los miembros del Comité asesor para la asignación de recursos - CAAR, sobre la disponibilidad de recursos en los programas dispuestos en el PGN, con el fin de que se determine un cronograma para los comités de tal manera que la asignación se realice de manera oportuna.</t>
  </si>
  <si>
    <t>Comunicado (Memorando/Correo electrónico)</t>
  </si>
  <si>
    <t>Cumplimiento: 202017000205813 del 11/09/2020 la Oficina remite memorando con radicado No. 202017000204063 del 10/09/2020.</t>
  </si>
  <si>
    <t>FILA_66</t>
  </si>
  <si>
    <t>Hallazgo 9. Reservas presupuestales-Anualidad del presupuesto:  La constitución de algunas reservas  presupuestales demuestran  debilidades  en el estudio de necesidades que permitan evitar  la contingencia de utilizar la figura de reservas presupuestales  y su impacto en la ejecución presupuestal.</t>
  </si>
  <si>
    <t>Debilidades  en el estudio de necesidades en la constitución de reservas presupuestales.</t>
  </si>
  <si>
    <t>Continuar con los procedimientos para la constitución de reservas presupuestales bajo 2 únicos criterios a saber: La presencia de hechos sobrevinientes o de fuerza mayor que la justifique para garantizar el cumplimiento del objeto o por cumplimiento de normas de cierre expedidas por el Legislativo o por autoridad presupuestal competente, como hasta el momento se ha realizado.</t>
  </si>
  <si>
    <t>Soportar documentalmente que las razones que soportan la constitución de reserva presupuestal obedezcan a los dos criterios antes señalados.</t>
  </si>
  <si>
    <t>Documentos.</t>
  </si>
  <si>
    <t>FILA_67</t>
  </si>
  <si>
    <t>Hallazgo 10. Seguimiento  Recursos de Transferencias: Debilidad en el seguimiento a la transferencia de la Resolución  971 de 2019 ESE HOSPITAL SAN FERNANDO y ESE HOSPITAL U. DE LA SAMARITANA. Así como en el seguimiento y revisión de la planeación  asignación de recursos  ESE HOSPITAL  SANTA ANA -BOYACA. Y en el seguimiento al reintegro de rendimientos financieros generados por 11 ESES.</t>
  </si>
  <si>
    <t>Debilidades en el seguimiento y control oportuno, efectivo a los recursos transferidos a las ET por parte de las áreas técnicas y demás áreas intervinientes en el proceso.</t>
  </si>
  <si>
    <t>Formular un procedimiento de seguimiento a los proyectos de fortalecimiento de la capacidad instalada financiados con recursos del Presupuesto General de la Nación - funcionamiento e inversión</t>
  </si>
  <si>
    <t>Formalizar en el SIG un procedimiento de seguimiento a los proyectos de fortalecimiento de la capacidad instalada financiados con recursos del Presupuesto General de la Nación - funcionamiento e inversión</t>
  </si>
  <si>
    <t>Procedimiento</t>
  </si>
  <si>
    <t>Reprograma: Con memorando con radicado 202123000083923 del 26/03/2021, 202117000166303 del 11/06/2021.</t>
  </si>
  <si>
    <t>FILA_68</t>
  </si>
  <si>
    <t>Hallazgo 11. Equidad de género: no se evidenció la ejecución de medidas dentro del marco del PND 2018-2020, ni la asignación de recursos para la implementación del proceso de transv.  de enfoque de género, ni se generaron informes  adicionales a los generados en 2014, ya que en el marco del OAG de la CEPM se propuso realizar la inclusión de indicadores para la salud de las mujeres.</t>
  </si>
  <si>
    <t>Deficiencias en la planificación de estrategias, planes y programas por parte del MSPS  para llevar a cabo acciones tendientes a desarrollar la política del estado y tendientes a  crear condiciones que garanticen  el bienestar, integridad y calidad  de vida de las mujeres víctimas  de la violencia de género. Inobservancia de la ley 1257  de 2008 .</t>
  </si>
  <si>
    <t>Efectuar seguimiento al proceso de transversalización del enfoque de género (Hombre, Mujer, LGTBI) en el sector salud y al proceso de implementación de las medidas de atención a mujeres víctimas de violencia, en atención a lo dispuesto en el artículo 19 de la Ley 1257 de 2008, el Decreto 780 de 2016 y demás normatividad vigente.</t>
  </si>
  <si>
    <t>Elaborar informe de seguimiento del avance del proceso de transversalización del enfoque de género  (Hombre, Mujer, LGTBI)  en el sector salud y de la implementación de las medidas de atención a mujeres víctimas  y a la ejecución financiera de los recursos asignados y transferidos a las ET.</t>
  </si>
  <si>
    <t>2020/12/01</t>
  </si>
  <si>
    <t>2022/06/30</t>
  </si>
  <si>
    <t>Avance:  202116000002863 y202116000192283.</t>
  </si>
  <si>
    <t>FILA_69</t>
  </si>
  <si>
    <t>Hallazgo 12. Supervisión de contratos- Reporte Secop: Se evidenció que en SECOP, los ctos. revisados no cuentan con toda la documentación relacionada con estos, informe mensual, informes especiales y finales ni los soportes que den cuenta de las obligaciones contractuales. No están en su totalidad los soportes documentales, ni los actos administrativos del contrato en todas sus etapas.</t>
  </si>
  <si>
    <t>Inadecuada aplicación de los mecanismos  de control y del incumplimiento de las actividades  de supervisión  así como de la inobservancia  de publicar todos los documentos inherentes  a la ejecución del contrato. En SECOP I y II</t>
  </si>
  <si>
    <t>Desarrollo de mecanismos de automatización para la expedición y cargue de los formatos de informes de supervisión, a través de la gestión de los supervisores y contratistas en el SECOP II</t>
  </si>
  <si>
    <t>Implementación de Modulo de Cuentas de Cobro en SECOP II</t>
  </si>
  <si>
    <t>Modulo Implementado en el proceso</t>
  </si>
  <si>
    <t>Avance:  202042700200383, 202042700267173, 202042700301573, 202142200005013, 202042000313773, 202142700030133 y 202142700062213, 202142700085073, 202142700127823, 202142700163373 y 202142700189123. Reprograma:202142200006173 y 202142700025653.</t>
  </si>
  <si>
    <t>FILA_70</t>
  </si>
  <si>
    <t>1. Recopilar Muestra representativa de los Pantallazos del SECOP I y  SECOP  II de las publicaciones de los informes de cada supervisor. 2. Implementar un informe de  seguimiento a los supervisores en la publicación de los documentos de la ejecución contractual. 3. Generar Listas de asistencia de capacitaciones dictadas por gestión contractual a los supervisores.</t>
  </si>
  <si>
    <t>1. Realizar seguimiento periódico de las publicaciones de los informes de supervisión en SECOP II. 2. Elaborar un informe de seguimiento para garantizar la oportunidad de la publicación por parte de los supervisores en los términos de ley     3. Capacitar a los supervisores para que realicen la publicación en línea de los informes de supervisión en la plataforma SECOP II .</t>
  </si>
  <si>
    <t>1.  Documento que recopila y/o evidencia la muestra representativa de pantallazos tomados de SECOP I y SECOP II  2. Informe del seguimiento a los supervisores en el cumplimiento de la publicación de los documentos propios de la ejecución contractual.  3. Listado de asistencia a las capacitaciones.</t>
  </si>
  <si>
    <t>2020/08/30</t>
  </si>
  <si>
    <t>Cumplimiento: 202024100199143 y 202024160195113 del 01/09/2020.</t>
  </si>
  <si>
    <t>FILA_71</t>
  </si>
  <si>
    <t>Hallazgo 13. Pago de Sentencias: De acuerdo con los reportes realizados por los apoderados, así como los seguimientos efectuados, se encuentran pendientes de pago los siguientes procesos: 76001310500420160042100,11001334306320170007900,11001310501520150010000,13001233100020020063701,11001310502120150070300,11001310501720140071400, 76109310600219940403101 (Cuadro No. 61 del informe).</t>
  </si>
  <si>
    <t>Debilidades en el inicio del procedimiento de pago oficioso, falta de control a la gestión de los apoderados judiciales.  Ineficiencia en la defensa judicial y por falta de cumplimiento de los deberes de los apoderados judiciales, que pueden implicar el reconocimiento y pago de intereses moratorios e indexación.</t>
  </si>
  <si>
    <t>Definir los lineamientos para el pago de sentencias y conciliaciones en la respectiva vigencia fiscal, en los que se incluya el paso a paso, términos, documentos requeridos de los beneficiarios, responsabilidades, entre otros</t>
  </si>
  <si>
    <t>1.Reunión con la SF para definir los lineamientos administrativos de pago de sentencias o conciliaciones 2.Formalizar en el SIG el procedimiento para pago de sentencias jud., que incluirá como anexo, un instrumento denominado base de datos de sentencias para pago y formato de comunicación de obligación 3.Socializar el procedimiento para pago de sentencias judiciales</t>
  </si>
  <si>
    <t>1.	Circular que defina los lineamientos para pago de sentencias. 2.	Procedimiento formalizado en el SIG. 3.	Acta de socialización en el GDL y la SF.</t>
  </si>
  <si>
    <t>Avance: 202011000231143, correo electrónico del 07/10/2020, 202111000003733, 202111000091923, 202111000168933 y 202111500148213.</t>
  </si>
  <si>
    <t>FILA_72</t>
  </si>
  <si>
    <t>Hallazgo 14-1. Títulos Judiciales PAR ESE JOSE PRUDENCIO PADILLA: Se evidencio que en el momento de realizarse la entrega por FIDUPREVISORA SA al MSPS de los litigios vigentes de la extinta ESE, no se tuvo en cuenta 14 acciones de recobro, que generaron el cobro y pago irregular de los títulos judiciales, sin que a la fecha el MSPS haya realizado gestión para recuperarlos.</t>
  </si>
  <si>
    <t>Debilidades en el recibo de entidades liquidadas, la falta de mecanismos de control y seguimiento a los patrimonios autónomos, falta de gestión en la recuperación de los títulos, de coordinación entre las diferentes áreas del ministerio y debilidad en la gestión para la debida conversión de los títulos a nombre del MSPS y su sucesión procesal.</t>
  </si>
  <si>
    <t>Establecer los lineamientos de entrega y recibo de entidades Liquidadas, en el que se incluyan los aspectos para la representación judicial, actualización del eKOGUI, provisión contable y revisión de las piezas procesales, con base a las funciones y competencias que deba asumir la Entidad y las cláusulas del contrato en caso de que el mismo continúe su ejecución</t>
  </si>
  <si>
    <t>1.	Formalizar procedimiento en el SIG que defina las responsabilidades a cargo de las áreas de la DJ respecto al recibo y entrega de Entidades Liquidadas.  2.	Formalizar ante el SIG un formato de entrega de actividades a cargo de los apoderados. 3.	Socializar los documentos formalizados con el Grupo de Cobro Coactivo, Grupo de Seguimiento a Patrimonios y Grupo de Defensa Legal.</t>
  </si>
  <si>
    <t>1.	Documento formalizado en el SIG. 2.	Formato formalizado en el SIG. 3.	Acta de reunión de socialización</t>
  </si>
  <si>
    <t>Avance:  202111000003733, 202111000091923, 202111000168933.</t>
  </si>
  <si>
    <t>FILA_73</t>
  </si>
  <si>
    <t>Hallazgo 14-2. Títulos Judiciales PAR ESE JOSE PRUDENCIO PADILLA:  Los 14 acciones de recobro, que generaron el cobro y pago irregular de los títulos judiciales de FIDUPREVISORA no han sido registrados ni revelados en los Estados Financieros del MSPS.</t>
  </si>
  <si>
    <t>No establecimiento del monto indebidamente apropiado de las acciones de recobro.</t>
  </si>
  <si>
    <t>Determinar el estado actual de los títulos judiciales a cargo del PARJPP según las clausulas contractuales y las obligaciones a su cargo.</t>
  </si>
  <si>
    <t>1. Solicitar al PAR JPP informe detallado de las acciones adelantadas en virtud de los títulos judiciales entregados por el Liquidador de la ESE JPP.  2. Reunión con el PAR JPP y la DJ con el propósito de definir acciones, en el marco de las obligaciones contractuales y el reporte de información al MSPS, con las conclusiones de las gestión adelantada.</t>
  </si>
  <si>
    <t>1.	Comunicación oficial.  2.	Acta de Reunión en la que se analice la gestión adelantada y se establezcan compromisos a cargo del PAR y de la DJ.</t>
  </si>
  <si>
    <t>Cumplimiento: 202011000231143, correo electrónico del 07/10/2020 y 202111000003733.</t>
  </si>
  <si>
    <t>FILA_74</t>
  </si>
  <si>
    <t>Hallazgo 15.  Cumplimiento Sentencia T-622 de 2016:  Se observó que la sentencia notificada el 07/06/2017, cuyo plazo de cumplimiento al artículo 8 venció en marzo de 2018 (para lo cual se celebro el contrato 849 de 2018), sin embargo, vencido este termino se evidencia que pese a los avances en la investigación, no existen resultados concretos que redunden en la salud de la población.</t>
  </si>
  <si>
    <t>Deficiencias en la coordinación e implementación de las acciones para que se realicen estudios toxicológicos y epidemiológicos del rio Atrato, sus afluentes y comunidades, así como, estructurar una línea base de indicadores ambientales con el fin de contar con un instrumento de medida.  Incumplimiento de lo ordenado en numeral octavo de la Sentencia T-622 de 2016</t>
  </si>
  <si>
    <t>Mantener los espacios de articulación y retroalimentación de los avances y resultados del estudio con los accionantes, accionados y demás entidades de control, de acuerdo al cronograma. Continuar con el acompañamiento al comité técnico del convenio entre Colciencias y la Universidad de Córdoba. Se solicitará a la entidad ejecutora  informes trimestrales.</t>
  </si>
  <si>
    <t>Acompañamiento en: 1. Construcción conjunta del “plan de entrega de resultados".2. Entrega de los resultados. 3. Capacitación del MSPS al personal médico. 4. Acompañamiento técnico contínuo al comité Técnico del convenio.  5. Presentación de informes trimestrales que den cuenta sobre el  avance del estudio epidemiológico y toxicológico en ejecución por la Universidad de Córdoba.</t>
  </si>
  <si>
    <t>1. Espacios de articulación y retroalimentación de los avances y resultados del estudio. 2. Informes trimestrales  que incluyan actas y listas de asistencias de acompañamiento al comité tecnico del convenio.</t>
  </si>
  <si>
    <t>2021/09/30</t>
  </si>
  <si>
    <t>Avance: 202121000008543, 202121300102013 y 202121000172263. Reprograma:  202121000013293. Reformula y reprograma:202121300102013.</t>
  </si>
  <si>
    <t>FILA_75</t>
  </si>
  <si>
    <t>Hallazgo 17. Recursos Participación Ciudadana: Al comparar la información reportada por el MSPS en SIRECI en los formatos F39.1 y F39.2 de Participación Ciudadana con la respuesta a la solicitud de información No. AG8-1 2020EE0011138 del 31-01-2020 se observan diferencias en los totales pues no concuerdan los valores ejecutados reportados por las áreas con los registrados en los formatos</t>
  </si>
  <si>
    <t>Debilidades en los mecanismos de control, en cuanto al registro y revisión de la información rendida al SIRECI, que no permiten advertir oportunamente tales inconsistencias.</t>
  </si>
  <si>
    <t>Definir los criterios de participación social competencia de la OGTE y dentro de los componentes de participación ciudadana que establezca el MSPS.</t>
  </si>
  <si>
    <t>Criterios establecidos</t>
  </si>
  <si>
    <t>Avance: 202017000300923. Cumplimiento: 202117000051173 del 26/02/2021 la OGTED remite documento con criterios de participación social en salud aplicables por el  Grupo de Gestión y Fomento de la Participación Social.</t>
  </si>
  <si>
    <t>FILA_76</t>
  </si>
  <si>
    <t>Hallazgo No. 1. Indicador nacional de afiliación en Salud: El indicador de Colombia frente a  la meta 1.3. del ODS  “1.3.1 “porcentaje de población afiliada al sistema de seguridad social en salud”,  no es suficiente para mostrar el alcance de la cobertura en protección social que se plantea en la meta ODS 1.</t>
  </si>
  <si>
    <t>No se tuvieron en cuenta todos los aspectos que miden realmente la protección social en salud y/o la falta de información oportuna para las mediciones, por lo que no se mide de manera completa y precisa el avance del País frente a la protección social en salud para todos en aspectos claves como la calidad y oportunidad de los servicios especialmente para las personas pobres y vulnerables</t>
  </si>
  <si>
    <t>Elevar la consulta a la Comisión de Alto Nivel para el alistamiento y efectiva implementación de la Agenda 2030 y sus ODS sobre la posibilidad de adicionar un indicador relacionado con el acceso, calidad y oportunidad a la prestación de servicios de salud.</t>
  </si>
  <si>
    <t>El Ministerio de Salud y Protección Social , a través de sus diferentes dependencias remitirá a través de Oficio la propuesta de indicador o indicadores  que de cuenta del acceso, calidad y oportunidad de los servicios de salud desde un enfoque de género, esta propuesta estará acompañada de la ficha técnica del indicador y definición de metas.</t>
  </si>
  <si>
    <t>Oficio con propuesta de indicador.</t>
  </si>
  <si>
    <t>2021/01/19</t>
  </si>
  <si>
    <t>Avance: 202112400042813, 202112400090993 y 202123100034843. Cumplimiento: 202112400196253  remite oficio con radicado 202112401040051 del 30/06/2021 enviado a la Secretaria Técnica del Comité Técnico de ODS del Departamento Nacional de Planeación.</t>
  </si>
  <si>
    <t>FILA_77</t>
  </si>
  <si>
    <t>Hallazgo No. 2. Plan de Trabajo ODS: Entre octubre/2018 y marzo/2019, con el acompañamiento del DNP se formularon los planes de trabajo ODS generando una “primera versión”, sin embargo  no se evidenció la actualización de la primera versión de los planes conforme al nuevo PND de mayo de 2019, ni la correspondiente aprobación de éstos planes por parte del MSPS como cabeza de sector.</t>
  </si>
  <si>
    <t>Falta de celeridad y coordinación de las acciones y/o de compromiso de las entidades del orden nacional con responsabilidad frente a los ODS, en su rol de líderes o acompañantes de acuerdo con los lineamientos del CONPES 3918 de 2018.</t>
  </si>
  <si>
    <t>Ajustar  y  aprobar de los Planes de trabajo de las metas ODS lideradas o acompañadas por el Sector Salud, de acuerdo con los lineamientos dispuestos por el DNP.</t>
  </si>
  <si>
    <t>Se remitirá al DNP los planes de trabajo de las mestas ODS lideradas y acompañados por el Ministerio ajustados y aprobados de acuerdo con los lineamientos y comentarios remitidos por parte del DNP.</t>
  </si>
  <si>
    <t>Oficio de remisión de plan de trabajo ajustado</t>
  </si>
  <si>
    <t>2020/02/05</t>
  </si>
  <si>
    <t>Avance: 202112400042813. Cumplimiento: 202112400090993 remite oficio 202012001246231 del 14/08/2020 remite la segunda versión del Plan de Trabajo de los ODS al DNP y oficio 20213600147401 del DNP en el que informa  el cierre del proceso de formulación de planes de trabajo del sector de los ODS queda concluido.</t>
  </si>
  <si>
    <t>FILA_78</t>
  </si>
  <si>
    <t>Hallazgo No. 19. Coordinación Interinstitucional y Apropiación de Roles: A través de comunicación la CGR  solicitó información general frente al ODS 1, lo que condujo a que el MSPS, con responsabilidades importantes al respecto, trasladara  la solicitud de información a otra entidad diferente por considerar que no era de su competencia dar respuesta, pese a su rol definido en el CONPES.</t>
  </si>
  <si>
    <t>Falta de apropiación frente a su rol como entidad líder para el cumplimiento de las metas del ODS 1, así como debilidades de coordinación, articulación e integración entre los diferentes niveles, para adelantar las acciones requeridas para el cumplimiento de los compromisos y responsabilidades  del CONPES.</t>
  </si>
  <si>
    <t>Realizar seguimiento de las Mesas de Equidad que sean convocadas por el gobierno nacional e implementar los acuerdos a los que se lleguen en estas mesas de acuerdo a las competencias del Ministerio</t>
  </si>
  <si>
    <t>1. Hacer parte de las mesas que convoque el DAPRE 2. Implementar los acuerdos a los que se lleguen en estas mesas de acuerdo a las competencias del Ministerio</t>
  </si>
  <si>
    <t>Acta de reunión cuatrimestral</t>
  </si>
  <si>
    <t>2022/12/02</t>
  </si>
  <si>
    <t>Reformula y reprograma: Memorando 202130000175753 del 22/06/2021 y 202130000182093 28/06/2021.</t>
  </si>
  <si>
    <t>1 SUSCRIPCIÓN DEL PLAN DE MEJORAMIENTO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</si>
</sst>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x14ac:knownFonts="1">
    <font>
      <sz val="11"/>
      <color indexed="8"/>
      <name val="Calibri"/>
      <family val="2"/>
      <scheme val="minor"/>
    </font>
    <font>
      <b/>
      <sz val="11"/>
      <color indexed="9"/>
      <name val="Calibri"/>
    </font>
    <font>
      <b/>
      <sz val="11"/>
      <color indexed="8"/>
      <name val="Calibri"/>
    </font>
  </fonts>
  <fills count="4">
    <fill>
      <patternFill patternType="none"/>
    </fill>
    <fill>
      <patternFill patternType="gray125"/>
    </fill>
    <fill>
      <patternFill patternType="solid">
        <fgColor indexed="54"/>
      </patternFill>
    </fill>
    <fill>
      <patternFill patternType="solid">
        <fgColor indexed="9"/>
      </patternFill>
    </fill>
  </fills>
  <borders count="4">
    <border>
      <left/>
      <right/>
      <top/>
      <bottom/>
      <diagonal/>
    </border>
    <border>
      <left style="thin">
        <color indexed="8"/>
      </left>
      <right style="thin">
        <color indexed="8"/>
      </right>
      <top style="thin">
        <color indexed="8"/>
      </top>
      <bottom style="thin">
        <color indexed="8"/>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2" borderId="1" xfId="0" applyFont="1" applyFill="1" applyBorder="1" applyAlignment="1">
      <alignment horizontal="center" vertical="center"/>
    </xf>
    <xf numFmtId="164" fontId="0" fillId="3" borderId="2" xfId="0" applyNumberFormat="1" applyFill="1" applyBorder="1" applyAlignment="1" applyProtection="1">
      <alignment vertical="center"/>
      <protection locked="0"/>
    </xf>
    <xf numFmtId="0" fontId="0" fillId="3" borderId="2" xfId="0" applyFill="1" applyBorder="1" applyAlignment="1" applyProtection="1">
      <alignment vertical="center"/>
      <protection locked="0"/>
    </xf>
    <xf numFmtId="164" fontId="2" fillId="3" borderId="3"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topLeftCell="A73" workbookViewId="0">
      <selection activeCell="E100" sqref="E100"/>
    </sheetView>
  </sheetViews>
  <sheetFormatPr baseColWidth="10" defaultColWidth="9.140625" defaultRowHeight="15" x14ac:dyDescent="0.25"/>
  <cols>
    <col min="2" max="2" width="17"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25">
      <c r="B1" s="1" t="s">
        <v>0</v>
      </c>
      <c r="C1" s="1">
        <v>53</v>
      </c>
      <c r="D1" s="1" t="s">
        <v>1</v>
      </c>
    </row>
    <row r="2" spans="1:15" x14ac:dyDescent="0.25">
      <c r="B2" s="1" t="s">
        <v>2</v>
      </c>
      <c r="C2" s="1">
        <v>400</v>
      </c>
      <c r="D2" s="1" t="s">
        <v>3</v>
      </c>
    </row>
    <row r="3" spans="1:15" x14ac:dyDescent="0.25">
      <c r="B3" s="1" t="s">
        <v>4</v>
      </c>
      <c r="C3" s="1">
        <v>1</v>
      </c>
    </row>
    <row r="4" spans="1:15" x14ac:dyDescent="0.25">
      <c r="B4" s="1" t="s">
        <v>5</v>
      </c>
      <c r="C4" s="1">
        <v>11749</v>
      </c>
    </row>
    <row r="5" spans="1:15" x14ac:dyDescent="0.25">
      <c r="B5" s="1" t="s">
        <v>6</v>
      </c>
      <c r="C5" s="4">
        <v>44377</v>
      </c>
    </row>
    <row r="6" spans="1:15" x14ac:dyDescent="0.25">
      <c r="B6" s="1" t="s">
        <v>7</v>
      </c>
      <c r="C6" s="1">
        <v>6</v>
      </c>
      <c r="D6" s="1" t="s">
        <v>8</v>
      </c>
    </row>
    <row r="8" spans="1:15" x14ac:dyDescent="0.25">
      <c r="A8" s="1" t="s">
        <v>9</v>
      </c>
      <c r="B8" s="5" t="s">
        <v>10</v>
      </c>
      <c r="C8" s="6"/>
      <c r="D8" s="6"/>
      <c r="E8" s="6"/>
      <c r="F8" s="6"/>
      <c r="G8" s="6"/>
      <c r="H8" s="6"/>
      <c r="I8" s="6"/>
      <c r="J8" s="6"/>
      <c r="K8" s="6"/>
      <c r="L8" s="6"/>
      <c r="M8" s="6"/>
      <c r="N8" s="6"/>
      <c r="O8" s="6"/>
    </row>
    <row r="9" spans="1:15" x14ac:dyDescent="0.25">
      <c r="C9" s="1">
        <v>4</v>
      </c>
      <c r="D9" s="1">
        <v>8</v>
      </c>
      <c r="E9" s="1">
        <v>12</v>
      </c>
      <c r="F9" s="1">
        <v>16</v>
      </c>
      <c r="G9" s="1">
        <v>20</v>
      </c>
      <c r="H9" s="1">
        <v>24</v>
      </c>
      <c r="I9" s="1">
        <v>28</v>
      </c>
      <c r="J9" s="1">
        <v>31</v>
      </c>
      <c r="K9" s="1">
        <v>32</v>
      </c>
      <c r="L9" s="1">
        <v>36</v>
      </c>
      <c r="M9" s="1">
        <v>40</v>
      </c>
      <c r="N9" s="1">
        <v>44</v>
      </c>
      <c r="O9" s="1">
        <v>48</v>
      </c>
    </row>
    <row r="10" spans="1:15" x14ac:dyDescent="0.2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x14ac:dyDescent="0.25">
      <c r="A11" s="1">
        <v>1</v>
      </c>
      <c r="B11" t="s">
        <v>24</v>
      </c>
      <c r="C11" s="3" t="s">
        <v>25</v>
      </c>
      <c r="D11" s="3" t="s">
        <v>26</v>
      </c>
      <c r="E11" s="3" t="s">
        <v>27</v>
      </c>
      <c r="F11" s="3" t="s">
        <v>28</v>
      </c>
      <c r="G11" s="3" t="s">
        <v>29</v>
      </c>
      <c r="H11" s="3" t="s">
        <v>30</v>
      </c>
      <c r="I11" s="3" t="s">
        <v>31</v>
      </c>
      <c r="J11" s="3">
        <v>1</v>
      </c>
      <c r="K11" s="2" t="s">
        <v>32</v>
      </c>
      <c r="L11" s="2" t="s">
        <v>33</v>
      </c>
      <c r="M11" s="3">
        <v>256.29000000000002</v>
      </c>
      <c r="N11" s="3">
        <v>1</v>
      </c>
      <c r="O11" s="3" t="s">
        <v>34</v>
      </c>
    </row>
    <row r="12" spans="1:15" x14ac:dyDescent="0.25">
      <c r="A12" s="1">
        <v>2</v>
      </c>
      <c r="B12" t="s">
        <v>35</v>
      </c>
      <c r="C12" s="3" t="s">
        <v>25</v>
      </c>
      <c r="D12" s="3" t="s">
        <v>26</v>
      </c>
      <c r="E12" s="3" t="s">
        <v>27</v>
      </c>
      <c r="F12" s="3" t="s">
        <v>28</v>
      </c>
      <c r="G12" s="3" t="s">
        <v>36</v>
      </c>
      <c r="H12" s="3" t="s">
        <v>37</v>
      </c>
      <c r="I12" s="3" t="s">
        <v>31</v>
      </c>
      <c r="J12" s="3">
        <v>1</v>
      </c>
      <c r="K12" s="2" t="s">
        <v>32</v>
      </c>
      <c r="L12" s="2" t="s">
        <v>38</v>
      </c>
      <c r="M12" s="3">
        <v>439.14</v>
      </c>
      <c r="N12" s="3">
        <v>0</v>
      </c>
      <c r="O12" s="3" t="s">
        <v>39</v>
      </c>
    </row>
    <row r="13" spans="1:15" x14ac:dyDescent="0.25">
      <c r="A13" s="1">
        <v>3</v>
      </c>
      <c r="B13" t="s">
        <v>40</v>
      </c>
      <c r="C13" s="3" t="s">
        <v>25</v>
      </c>
      <c r="D13" s="3" t="s">
        <v>41</v>
      </c>
      <c r="E13" s="3" t="s">
        <v>42</v>
      </c>
      <c r="F13" s="3" t="s">
        <v>43</v>
      </c>
      <c r="G13" s="3" t="s">
        <v>44</v>
      </c>
      <c r="H13" s="3" t="s">
        <v>45</v>
      </c>
      <c r="I13" s="3" t="s">
        <v>46</v>
      </c>
      <c r="J13" s="3">
        <v>1</v>
      </c>
      <c r="K13" s="2" t="s">
        <v>47</v>
      </c>
      <c r="L13" s="2" t="s">
        <v>48</v>
      </c>
      <c r="M13" s="3">
        <v>226</v>
      </c>
      <c r="N13" s="3">
        <v>1</v>
      </c>
      <c r="O13" s="3" t="s">
        <v>49</v>
      </c>
    </row>
    <row r="14" spans="1:15" x14ac:dyDescent="0.25">
      <c r="A14" s="1">
        <v>4</v>
      </c>
      <c r="B14" t="s">
        <v>50</v>
      </c>
      <c r="C14" s="3" t="s">
        <v>25</v>
      </c>
      <c r="D14" s="3" t="s">
        <v>41</v>
      </c>
      <c r="E14" s="3" t="s">
        <v>51</v>
      </c>
      <c r="F14" s="3" t="s">
        <v>52</v>
      </c>
      <c r="G14" s="3" t="s">
        <v>53</v>
      </c>
      <c r="H14" s="3" t="s">
        <v>54</v>
      </c>
      <c r="I14" s="3" t="s">
        <v>55</v>
      </c>
      <c r="J14" s="3">
        <v>1</v>
      </c>
      <c r="K14" s="2" t="s">
        <v>56</v>
      </c>
      <c r="L14" s="2" t="s">
        <v>57</v>
      </c>
      <c r="M14" s="3">
        <v>222.29</v>
      </c>
      <c r="N14" s="3">
        <v>1</v>
      </c>
      <c r="O14" s="3" t="s">
        <v>58</v>
      </c>
    </row>
    <row r="15" spans="1:15" x14ac:dyDescent="0.25">
      <c r="A15" s="1">
        <v>5</v>
      </c>
      <c r="B15" t="s">
        <v>59</v>
      </c>
      <c r="C15" s="3" t="s">
        <v>25</v>
      </c>
      <c r="D15" s="3" t="s">
        <v>41</v>
      </c>
      <c r="E15" s="3" t="s">
        <v>60</v>
      </c>
      <c r="F15" s="3" t="s">
        <v>61</v>
      </c>
      <c r="G15" s="3" t="s">
        <v>62</v>
      </c>
      <c r="H15" s="3" t="s">
        <v>63</v>
      </c>
      <c r="I15" s="3" t="s">
        <v>64</v>
      </c>
      <c r="J15" s="3">
        <v>11579</v>
      </c>
      <c r="K15" s="2" t="s">
        <v>65</v>
      </c>
      <c r="L15" s="2" t="s">
        <v>38</v>
      </c>
      <c r="M15" s="3">
        <v>310.14</v>
      </c>
      <c r="N15" s="3">
        <v>6319</v>
      </c>
      <c r="O15" s="3" t="s">
        <v>66</v>
      </c>
    </row>
    <row r="16" spans="1:15" x14ac:dyDescent="0.25">
      <c r="A16" s="1">
        <v>6</v>
      </c>
      <c r="B16" t="s">
        <v>67</v>
      </c>
      <c r="C16" s="3" t="s">
        <v>25</v>
      </c>
      <c r="D16" s="3" t="s">
        <v>41</v>
      </c>
      <c r="E16" s="3" t="s">
        <v>68</v>
      </c>
      <c r="F16" s="3" t="s">
        <v>69</v>
      </c>
      <c r="G16" s="3" t="s">
        <v>70</v>
      </c>
      <c r="H16" s="3" t="s">
        <v>71</v>
      </c>
      <c r="I16" s="3" t="s">
        <v>72</v>
      </c>
      <c r="J16" s="3">
        <v>7</v>
      </c>
      <c r="K16" s="2" t="s">
        <v>73</v>
      </c>
      <c r="L16" s="2" t="s">
        <v>48</v>
      </c>
      <c r="M16" s="3">
        <v>178.14</v>
      </c>
      <c r="N16" s="3">
        <v>7</v>
      </c>
      <c r="O16" s="3" t="s">
        <v>74</v>
      </c>
    </row>
    <row r="17" spans="1:15" x14ac:dyDescent="0.25">
      <c r="A17" s="1">
        <v>7</v>
      </c>
      <c r="B17" t="s">
        <v>75</v>
      </c>
      <c r="C17" s="3" t="s">
        <v>25</v>
      </c>
      <c r="D17" s="3" t="s">
        <v>41</v>
      </c>
      <c r="E17" s="3" t="s">
        <v>76</v>
      </c>
      <c r="F17" s="3" t="s">
        <v>77</v>
      </c>
      <c r="G17" s="3" t="s">
        <v>78</v>
      </c>
      <c r="H17" s="3" t="s">
        <v>79</v>
      </c>
      <c r="I17" s="3" t="s">
        <v>80</v>
      </c>
      <c r="J17" s="3">
        <v>1</v>
      </c>
      <c r="K17" s="2" t="s">
        <v>81</v>
      </c>
      <c r="L17" s="2" t="s">
        <v>82</v>
      </c>
      <c r="M17" s="3">
        <v>81.569999999999993</v>
      </c>
      <c r="N17" s="3">
        <v>1</v>
      </c>
      <c r="O17" s="3" t="s">
        <v>83</v>
      </c>
    </row>
    <row r="18" spans="1:15" x14ac:dyDescent="0.25">
      <c r="A18" s="1">
        <v>8</v>
      </c>
      <c r="B18" t="s">
        <v>84</v>
      </c>
      <c r="C18" s="3" t="s">
        <v>25</v>
      </c>
      <c r="D18" s="3" t="s">
        <v>41</v>
      </c>
      <c r="E18" s="3" t="s">
        <v>85</v>
      </c>
      <c r="F18" s="3" t="s">
        <v>86</v>
      </c>
      <c r="G18" s="3" t="s">
        <v>87</v>
      </c>
      <c r="H18" s="3" t="s">
        <v>88</v>
      </c>
      <c r="I18" s="3" t="s">
        <v>46</v>
      </c>
      <c r="J18" s="3">
        <v>1</v>
      </c>
      <c r="K18" s="2" t="s">
        <v>89</v>
      </c>
      <c r="L18" s="2" t="s">
        <v>90</v>
      </c>
      <c r="M18" s="3">
        <v>212.14</v>
      </c>
      <c r="N18" s="3">
        <v>0</v>
      </c>
      <c r="O18" s="3" t="s">
        <v>91</v>
      </c>
    </row>
    <row r="19" spans="1:15" x14ac:dyDescent="0.25">
      <c r="A19" s="1">
        <v>9</v>
      </c>
      <c r="B19" t="s">
        <v>92</v>
      </c>
      <c r="C19" s="3" t="s">
        <v>25</v>
      </c>
      <c r="D19" s="3" t="s">
        <v>41</v>
      </c>
      <c r="E19" s="3" t="s">
        <v>93</v>
      </c>
      <c r="F19" s="3" t="s">
        <v>94</v>
      </c>
      <c r="G19" s="3" t="s">
        <v>95</v>
      </c>
      <c r="H19" s="3" t="s">
        <v>96</v>
      </c>
      <c r="I19" s="3" t="s">
        <v>97</v>
      </c>
      <c r="J19" s="3">
        <v>1</v>
      </c>
      <c r="K19" s="2" t="s">
        <v>98</v>
      </c>
      <c r="L19" s="2" t="s">
        <v>99</v>
      </c>
      <c r="M19" s="3">
        <v>38.86</v>
      </c>
      <c r="N19" s="3">
        <v>1</v>
      </c>
      <c r="O19" s="3" t="s">
        <v>100</v>
      </c>
    </row>
    <row r="20" spans="1:15" x14ac:dyDescent="0.25">
      <c r="A20" s="1">
        <v>10</v>
      </c>
      <c r="B20" t="s">
        <v>101</v>
      </c>
      <c r="C20" s="3" t="s">
        <v>25</v>
      </c>
      <c r="D20" s="3" t="s">
        <v>41</v>
      </c>
      <c r="E20" s="3" t="s">
        <v>102</v>
      </c>
      <c r="F20" s="3" t="s">
        <v>103</v>
      </c>
      <c r="G20" s="3" t="s">
        <v>104</v>
      </c>
      <c r="H20" s="3" t="s">
        <v>105</v>
      </c>
      <c r="I20" s="3" t="s">
        <v>31</v>
      </c>
      <c r="J20" s="3">
        <v>1</v>
      </c>
      <c r="K20" s="2" t="s">
        <v>106</v>
      </c>
      <c r="L20" s="2" t="s">
        <v>99</v>
      </c>
      <c r="M20" s="3">
        <v>8</v>
      </c>
      <c r="N20" s="3">
        <v>1</v>
      </c>
      <c r="O20" s="3" t="s">
        <v>107</v>
      </c>
    </row>
    <row r="21" spans="1:15" x14ac:dyDescent="0.25">
      <c r="A21" s="1">
        <v>11</v>
      </c>
      <c r="B21" t="s">
        <v>108</v>
      </c>
      <c r="C21" s="3" t="s">
        <v>25</v>
      </c>
      <c r="D21" s="3" t="s">
        <v>41</v>
      </c>
      <c r="E21" s="3" t="s">
        <v>109</v>
      </c>
      <c r="F21" s="3" t="s">
        <v>110</v>
      </c>
      <c r="G21" s="3" t="s">
        <v>111</v>
      </c>
      <c r="H21" s="3" t="s">
        <v>112</v>
      </c>
      <c r="I21" s="3" t="s">
        <v>113</v>
      </c>
      <c r="J21" s="3">
        <v>1</v>
      </c>
      <c r="K21" s="2" t="s">
        <v>106</v>
      </c>
      <c r="L21" s="2" t="s">
        <v>33</v>
      </c>
      <c r="M21" s="3">
        <v>21.29</v>
      </c>
      <c r="N21" s="3">
        <v>1</v>
      </c>
      <c r="O21" s="3" t="s">
        <v>114</v>
      </c>
    </row>
    <row r="22" spans="1:15" x14ac:dyDescent="0.25">
      <c r="A22" s="1">
        <v>12</v>
      </c>
      <c r="B22" t="s">
        <v>115</v>
      </c>
      <c r="C22" s="3" t="s">
        <v>25</v>
      </c>
      <c r="D22" s="3" t="s">
        <v>41</v>
      </c>
      <c r="E22" s="3" t="s">
        <v>116</v>
      </c>
      <c r="F22" s="3" t="s">
        <v>117</v>
      </c>
      <c r="G22" s="3" t="s">
        <v>118</v>
      </c>
      <c r="H22" s="3" t="s">
        <v>119</v>
      </c>
      <c r="I22" s="3" t="s">
        <v>120</v>
      </c>
      <c r="J22" s="3">
        <v>1</v>
      </c>
      <c r="K22" s="2" t="s">
        <v>106</v>
      </c>
      <c r="L22" s="2" t="s">
        <v>121</v>
      </c>
      <c r="M22" s="3">
        <v>34.43</v>
      </c>
      <c r="N22" s="3">
        <v>1</v>
      </c>
      <c r="O22" s="3" t="s">
        <v>122</v>
      </c>
    </row>
    <row r="23" spans="1:15" x14ac:dyDescent="0.25">
      <c r="A23" s="1">
        <v>13</v>
      </c>
      <c r="B23" t="s">
        <v>123</v>
      </c>
      <c r="C23" s="3" t="s">
        <v>25</v>
      </c>
      <c r="D23" s="3" t="s">
        <v>41</v>
      </c>
      <c r="E23" s="3" t="s">
        <v>124</v>
      </c>
      <c r="F23" s="3" t="s">
        <v>125</v>
      </c>
      <c r="G23" s="3" t="s">
        <v>126</v>
      </c>
      <c r="H23" s="3" t="s">
        <v>127</v>
      </c>
      <c r="I23" s="3" t="s">
        <v>128</v>
      </c>
      <c r="J23" s="3">
        <v>1</v>
      </c>
      <c r="K23" s="2" t="s">
        <v>129</v>
      </c>
      <c r="L23" s="2" t="s">
        <v>130</v>
      </c>
      <c r="M23" s="3">
        <v>26.14</v>
      </c>
      <c r="N23" s="3">
        <v>1</v>
      </c>
      <c r="O23" s="3" t="s">
        <v>131</v>
      </c>
    </row>
    <row r="24" spans="1:15" x14ac:dyDescent="0.25">
      <c r="A24" s="1">
        <v>14</v>
      </c>
      <c r="B24" t="s">
        <v>132</v>
      </c>
      <c r="C24" s="3" t="s">
        <v>25</v>
      </c>
      <c r="D24" s="3" t="s">
        <v>41</v>
      </c>
      <c r="E24" s="3" t="s">
        <v>133</v>
      </c>
      <c r="F24" s="3" t="s">
        <v>134</v>
      </c>
      <c r="G24" s="3" t="s">
        <v>135</v>
      </c>
      <c r="H24" s="3" t="s">
        <v>136</v>
      </c>
      <c r="I24" s="3" t="s">
        <v>137</v>
      </c>
      <c r="J24" s="3">
        <v>1</v>
      </c>
      <c r="K24" s="2" t="s">
        <v>106</v>
      </c>
      <c r="L24" s="2" t="s">
        <v>121</v>
      </c>
      <c r="M24" s="3">
        <v>34.43</v>
      </c>
      <c r="N24" s="3">
        <v>1</v>
      </c>
      <c r="O24" s="3" t="s">
        <v>138</v>
      </c>
    </row>
    <row r="25" spans="1:15" x14ac:dyDescent="0.25">
      <c r="A25" s="1">
        <v>15</v>
      </c>
      <c r="B25" t="s">
        <v>139</v>
      </c>
      <c r="C25" s="3" t="s">
        <v>25</v>
      </c>
      <c r="D25" s="3" t="s">
        <v>41</v>
      </c>
      <c r="E25" s="3" t="s">
        <v>140</v>
      </c>
      <c r="F25" s="3" t="s">
        <v>141</v>
      </c>
      <c r="G25" s="3" t="s">
        <v>142</v>
      </c>
      <c r="H25" s="3" t="s">
        <v>143</v>
      </c>
      <c r="I25" s="3" t="s">
        <v>144</v>
      </c>
      <c r="J25" s="3">
        <v>3</v>
      </c>
      <c r="K25" s="2" t="s">
        <v>145</v>
      </c>
      <c r="L25" s="2" t="s">
        <v>146</v>
      </c>
      <c r="M25" s="3">
        <v>41.29</v>
      </c>
      <c r="N25" s="3">
        <v>3</v>
      </c>
      <c r="O25" s="3" t="s">
        <v>147</v>
      </c>
    </row>
    <row r="26" spans="1:15" x14ac:dyDescent="0.25">
      <c r="A26" s="1">
        <v>16</v>
      </c>
      <c r="B26" t="s">
        <v>148</v>
      </c>
      <c r="C26" s="3" t="s">
        <v>25</v>
      </c>
      <c r="D26" s="3" t="s">
        <v>41</v>
      </c>
      <c r="E26" s="3" t="s">
        <v>149</v>
      </c>
      <c r="F26" s="3" t="s">
        <v>150</v>
      </c>
      <c r="G26" s="3" t="s">
        <v>151</v>
      </c>
      <c r="H26" s="3" t="s">
        <v>152</v>
      </c>
      <c r="I26" s="3" t="s">
        <v>153</v>
      </c>
      <c r="J26" s="3">
        <v>1</v>
      </c>
      <c r="K26" s="2" t="s">
        <v>129</v>
      </c>
      <c r="L26" s="2" t="s">
        <v>130</v>
      </c>
      <c r="M26" s="3">
        <v>26.14</v>
      </c>
      <c r="N26" s="3">
        <v>1</v>
      </c>
      <c r="O26" s="3" t="s">
        <v>154</v>
      </c>
    </row>
    <row r="27" spans="1:15" x14ac:dyDescent="0.25">
      <c r="A27" s="1">
        <v>17</v>
      </c>
      <c r="B27" t="s">
        <v>155</v>
      </c>
      <c r="C27" s="3" t="s">
        <v>25</v>
      </c>
      <c r="D27" s="3" t="s">
        <v>41</v>
      </c>
      <c r="E27" s="3" t="s">
        <v>156</v>
      </c>
      <c r="F27" s="3" t="s">
        <v>157</v>
      </c>
      <c r="G27" s="3" t="s">
        <v>158</v>
      </c>
      <c r="H27" s="3" t="s">
        <v>159</v>
      </c>
      <c r="I27" s="3" t="s">
        <v>160</v>
      </c>
      <c r="J27" s="3">
        <v>1</v>
      </c>
      <c r="K27" s="2" t="s">
        <v>106</v>
      </c>
      <c r="L27" s="2" t="s">
        <v>161</v>
      </c>
      <c r="M27" s="3">
        <v>38.71</v>
      </c>
      <c r="N27" s="3">
        <v>1</v>
      </c>
      <c r="O27" s="3" t="s">
        <v>162</v>
      </c>
    </row>
    <row r="28" spans="1:15" x14ac:dyDescent="0.25">
      <c r="A28" s="1">
        <v>18</v>
      </c>
      <c r="B28" t="s">
        <v>163</v>
      </c>
      <c r="C28" s="3" t="s">
        <v>25</v>
      </c>
      <c r="D28" s="3" t="s">
        <v>41</v>
      </c>
      <c r="E28" s="3" t="s">
        <v>164</v>
      </c>
      <c r="F28" s="3" t="s">
        <v>165</v>
      </c>
      <c r="G28" s="3" t="s">
        <v>166</v>
      </c>
      <c r="H28" s="3" t="s">
        <v>167</v>
      </c>
      <c r="I28" s="3" t="s">
        <v>31</v>
      </c>
      <c r="J28" s="3">
        <v>1</v>
      </c>
      <c r="K28" s="2" t="s">
        <v>33</v>
      </c>
      <c r="L28" s="2" t="s">
        <v>130</v>
      </c>
      <c r="M28" s="3">
        <v>26.29</v>
      </c>
      <c r="N28" s="3">
        <v>1</v>
      </c>
      <c r="O28" s="3" t="s">
        <v>168</v>
      </c>
    </row>
    <row r="29" spans="1:15" x14ac:dyDescent="0.25">
      <c r="A29" s="1">
        <v>19</v>
      </c>
      <c r="B29" t="s">
        <v>169</v>
      </c>
      <c r="C29" s="3" t="s">
        <v>25</v>
      </c>
      <c r="D29" s="3" t="s">
        <v>41</v>
      </c>
      <c r="E29" s="3" t="s">
        <v>170</v>
      </c>
      <c r="F29" s="3" t="s">
        <v>171</v>
      </c>
      <c r="G29" s="3" t="s">
        <v>172</v>
      </c>
      <c r="H29" s="3" t="s">
        <v>173</v>
      </c>
      <c r="I29" s="3" t="s">
        <v>174</v>
      </c>
      <c r="J29" s="3">
        <v>1</v>
      </c>
      <c r="K29" s="2" t="s">
        <v>106</v>
      </c>
      <c r="L29" s="2" t="s">
        <v>121</v>
      </c>
      <c r="M29" s="3">
        <v>34.43</v>
      </c>
      <c r="N29" s="3">
        <v>1</v>
      </c>
      <c r="O29" s="3" t="s">
        <v>175</v>
      </c>
    </row>
    <row r="30" spans="1:15" x14ac:dyDescent="0.25">
      <c r="A30" s="1">
        <v>20</v>
      </c>
      <c r="B30" t="s">
        <v>176</v>
      </c>
      <c r="C30" s="3" t="s">
        <v>25</v>
      </c>
      <c r="D30" s="3" t="s">
        <v>41</v>
      </c>
      <c r="E30" s="3" t="s">
        <v>177</v>
      </c>
      <c r="F30" s="3" t="s">
        <v>178</v>
      </c>
      <c r="G30" s="3" t="s">
        <v>179</v>
      </c>
      <c r="H30" s="3" t="s">
        <v>180</v>
      </c>
      <c r="I30" s="3" t="s">
        <v>181</v>
      </c>
      <c r="J30" s="3">
        <v>2</v>
      </c>
      <c r="K30" s="2" t="s">
        <v>182</v>
      </c>
      <c r="L30" s="2" t="s">
        <v>183</v>
      </c>
      <c r="M30" s="3">
        <v>34.86</v>
      </c>
      <c r="N30" s="3">
        <v>2</v>
      </c>
      <c r="O30" s="3" t="s">
        <v>184</v>
      </c>
    </row>
    <row r="31" spans="1:15" x14ac:dyDescent="0.25">
      <c r="A31" s="1">
        <v>21</v>
      </c>
      <c r="B31" t="s">
        <v>185</v>
      </c>
      <c r="C31" s="3" t="s">
        <v>25</v>
      </c>
      <c r="D31" s="3" t="s">
        <v>41</v>
      </c>
      <c r="E31" s="3" t="s">
        <v>186</v>
      </c>
      <c r="F31" s="3" t="s">
        <v>187</v>
      </c>
      <c r="G31" s="3" t="s">
        <v>188</v>
      </c>
      <c r="H31" s="3" t="s">
        <v>189</v>
      </c>
      <c r="I31" s="3" t="s">
        <v>190</v>
      </c>
      <c r="J31" s="3">
        <v>1</v>
      </c>
      <c r="K31" s="2" t="s">
        <v>191</v>
      </c>
      <c r="L31" s="2" t="s">
        <v>161</v>
      </c>
      <c r="M31" s="3">
        <v>17</v>
      </c>
      <c r="N31" s="3">
        <v>1</v>
      </c>
      <c r="O31" s="3" t="s">
        <v>192</v>
      </c>
    </row>
    <row r="32" spans="1:15" x14ac:dyDescent="0.25">
      <c r="A32" s="1">
        <v>22</v>
      </c>
      <c r="B32" t="s">
        <v>193</v>
      </c>
      <c r="C32" s="3" t="s">
        <v>25</v>
      </c>
      <c r="D32" s="3" t="s">
        <v>41</v>
      </c>
      <c r="E32" s="3" t="s">
        <v>194</v>
      </c>
      <c r="F32" s="3" t="s">
        <v>187</v>
      </c>
      <c r="G32" s="3" t="s">
        <v>188</v>
      </c>
      <c r="H32" s="3" t="s">
        <v>195</v>
      </c>
      <c r="I32" s="3" t="s">
        <v>196</v>
      </c>
      <c r="J32" s="3">
        <v>1</v>
      </c>
      <c r="K32" s="2" t="s">
        <v>197</v>
      </c>
      <c r="L32" s="2" t="s">
        <v>198</v>
      </c>
      <c r="M32" s="3">
        <v>25.71</v>
      </c>
      <c r="N32" s="3">
        <v>1</v>
      </c>
      <c r="O32" s="3" t="s">
        <v>199</v>
      </c>
    </row>
    <row r="33" spans="1:15" x14ac:dyDescent="0.25">
      <c r="A33" s="1">
        <v>23</v>
      </c>
      <c r="B33" t="s">
        <v>200</v>
      </c>
      <c r="C33" s="3" t="s">
        <v>25</v>
      </c>
      <c r="D33" s="3" t="s">
        <v>41</v>
      </c>
      <c r="E33" s="3" t="s">
        <v>201</v>
      </c>
      <c r="F33" s="3" t="s">
        <v>202</v>
      </c>
      <c r="G33" s="3" t="s">
        <v>203</v>
      </c>
      <c r="H33" s="3" t="s">
        <v>204</v>
      </c>
      <c r="I33" s="3" t="s">
        <v>205</v>
      </c>
      <c r="J33" s="3">
        <v>1</v>
      </c>
      <c r="K33" s="2" t="s">
        <v>191</v>
      </c>
      <c r="L33" s="2" t="s">
        <v>206</v>
      </c>
      <c r="M33" s="3">
        <v>30.14</v>
      </c>
      <c r="N33" s="3">
        <v>1</v>
      </c>
      <c r="O33" s="3" t="s">
        <v>207</v>
      </c>
    </row>
    <row r="34" spans="1:15" x14ac:dyDescent="0.25">
      <c r="A34" s="1">
        <v>24</v>
      </c>
      <c r="B34" t="s">
        <v>208</v>
      </c>
      <c r="C34" s="3" t="s">
        <v>25</v>
      </c>
      <c r="D34" s="3" t="s">
        <v>41</v>
      </c>
      <c r="E34" s="3" t="s">
        <v>209</v>
      </c>
      <c r="F34" s="3" t="s">
        <v>210</v>
      </c>
      <c r="G34" s="3" t="s">
        <v>211</v>
      </c>
      <c r="H34" s="3" t="s">
        <v>212</v>
      </c>
      <c r="I34" s="3" t="s">
        <v>31</v>
      </c>
      <c r="J34" s="3">
        <v>1</v>
      </c>
      <c r="K34" s="2" t="s">
        <v>129</v>
      </c>
      <c r="L34" s="2" t="s">
        <v>48</v>
      </c>
      <c r="M34" s="3">
        <v>78.290000000000006</v>
      </c>
      <c r="N34" s="3">
        <v>1</v>
      </c>
      <c r="O34" s="3" t="s">
        <v>213</v>
      </c>
    </row>
    <row r="35" spans="1:15" x14ac:dyDescent="0.25">
      <c r="A35" s="1">
        <v>25</v>
      </c>
      <c r="B35" t="s">
        <v>214</v>
      </c>
      <c r="C35" s="3" t="s">
        <v>25</v>
      </c>
      <c r="D35" s="3" t="s">
        <v>41</v>
      </c>
      <c r="E35" s="3" t="s">
        <v>215</v>
      </c>
      <c r="F35" s="3" t="s">
        <v>216</v>
      </c>
      <c r="G35" s="3" t="s">
        <v>217</v>
      </c>
      <c r="H35" s="3" t="s">
        <v>218</v>
      </c>
      <c r="I35" s="3" t="s">
        <v>219</v>
      </c>
      <c r="J35" s="3">
        <v>1</v>
      </c>
      <c r="K35" s="2" t="s">
        <v>129</v>
      </c>
      <c r="L35" s="2" t="s">
        <v>130</v>
      </c>
      <c r="M35" s="3">
        <v>26.14</v>
      </c>
      <c r="N35" s="3">
        <v>1</v>
      </c>
      <c r="O35" s="3" t="s">
        <v>220</v>
      </c>
    </row>
    <row r="36" spans="1:15" x14ac:dyDescent="0.25">
      <c r="A36" s="1">
        <v>26</v>
      </c>
      <c r="B36" t="s">
        <v>221</v>
      </c>
      <c r="C36" s="3" t="s">
        <v>25</v>
      </c>
      <c r="D36" s="3" t="s">
        <v>41</v>
      </c>
      <c r="E36" s="3" t="s">
        <v>222</v>
      </c>
      <c r="F36" s="3" t="s">
        <v>216</v>
      </c>
      <c r="G36" s="3" t="s">
        <v>217</v>
      </c>
      <c r="H36" s="3" t="s">
        <v>223</v>
      </c>
      <c r="I36" s="3" t="s">
        <v>219</v>
      </c>
      <c r="J36" s="3">
        <v>1</v>
      </c>
      <c r="K36" s="2" t="s">
        <v>129</v>
      </c>
      <c r="L36" s="2" t="s">
        <v>130</v>
      </c>
      <c r="M36" s="3">
        <v>26.14</v>
      </c>
      <c r="N36" s="3">
        <v>1</v>
      </c>
      <c r="O36" s="3" t="s">
        <v>224</v>
      </c>
    </row>
    <row r="37" spans="1:15" x14ac:dyDescent="0.25">
      <c r="A37" s="1">
        <v>27</v>
      </c>
      <c r="B37" t="s">
        <v>225</v>
      </c>
      <c r="C37" s="3" t="s">
        <v>25</v>
      </c>
      <c r="D37" s="3" t="s">
        <v>41</v>
      </c>
      <c r="E37" s="3" t="s">
        <v>226</v>
      </c>
      <c r="F37" s="3" t="s">
        <v>227</v>
      </c>
      <c r="G37" s="3" t="s">
        <v>228</v>
      </c>
      <c r="H37" s="3" t="s">
        <v>229</v>
      </c>
      <c r="I37" s="3" t="s">
        <v>230</v>
      </c>
      <c r="J37" s="3">
        <v>1</v>
      </c>
      <c r="K37" s="2" t="s">
        <v>231</v>
      </c>
      <c r="L37" s="2" t="s">
        <v>90</v>
      </c>
      <c r="M37" s="3">
        <v>111.14</v>
      </c>
      <c r="N37" s="3">
        <v>0</v>
      </c>
      <c r="O37" s="3" t="s">
        <v>232</v>
      </c>
    </row>
    <row r="38" spans="1:15" x14ac:dyDescent="0.25">
      <c r="A38" s="1">
        <v>28</v>
      </c>
      <c r="B38" t="s">
        <v>233</v>
      </c>
      <c r="C38" s="3" t="s">
        <v>25</v>
      </c>
      <c r="D38" s="3" t="s">
        <v>41</v>
      </c>
      <c r="E38" s="3" t="s">
        <v>234</v>
      </c>
      <c r="F38" s="3" t="s">
        <v>235</v>
      </c>
      <c r="G38" s="3" t="s">
        <v>236</v>
      </c>
      <c r="H38" s="3" t="s">
        <v>237</v>
      </c>
      <c r="I38" s="3" t="s">
        <v>230</v>
      </c>
      <c r="J38" s="3">
        <v>1</v>
      </c>
      <c r="K38" s="2" t="s">
        <v>231</v>
      </c>
      <c r="L38" s="2" t="s">
        <v>90</v>
      </c>
      <c r="M38" s="3">
        <v>111.14</v>
      </c>
      <c r="N38" s="3">
        <v>0</v>
      </c>
      <c r="O38" s="3" t="s">
        <v>238</v>
      </c>
    </row>
    <row r="39" spans="1:15" x14ac:dyDescent="0.25">
      <c r="A39" s="1">
        <v>29</v>
      </c>
      <c r="B39" t="s">
        <v>239</v>
      </c>
      <c r="C39" s="3" t="s">
        <v>25</v>
      </c>
      <c r="D39" s="3" t="s">
        <v>41</v>
      </c>
      <c r="E39" s="3" t="s">
        <v>240</v>
      </c>
      <c r="F39" s="3" t="s">
        <v>241</v>
      </c>
      <c r="G39" s="3" t="s">
        <v>242</v>
      </c>
      <c r="H39" s="3" t="s">
        <v>243</v>
      </c>
      <c r="I39" s="3" t="s">
        <v>244</v>
      </c>
      <c r="J39" s="3">
        <v>1</v>
      </c>
      <c r="K39" s="2" t="s">
        <v>231</v>
      </c>
      <c r="L39" s="2" t="s">
        <v>90</v>
      </c>
      <c r="M39" s="3">
        <v>111.14</v>
      </c>
      <c r="N39" s="3">
        <v>0</v>
      </c>
      <c r="O39" s="3" t="s">
        <v>245</v>
      </c>
    </row>
    <row r="40" spans="1:15" x14ac:dyDescent="0.25">
      <c r="A40" s="1">
        <v>30</v>
      </c>
      <c r="B40" t="s">
        <v>246</v>
      </c>
      <c r="C40" s="3" t="s">
        <v>25</v>
      </c>
      <c r="D40" s="3" t="s">
        <v>41</v>
      </c>
      <c r="E40" s="3" t="s">
        <v>247</v>
      </c>
      <c r="F40" s="3" t="s">
        <v>248</v>
      </c>
      <c r="G40" s="3" t="s">
        <v>249</v>
      </c>
      <c r="H40" s="3" t="s">
        <v>250</v>
      </c>
      <c r="I40" s="3" t="s">
        <v>251</v>
      </c>
      <c r="J40" s="3">
        <v>3</v>
      </c>
      <c r="K40" s="2" t="s">
        <v>252</v>
      </c>
      <c r="L40" s="2" t="s">
        <v>48</v>
      </c>
      <c r="M40" s="3">
        <v>26.14</v>
      </c>
      <c r="N40" s="3">
        <v>3</v>
      </c>
      <c r="O40" s="3" t="s">
        <v>253</v>
      </c>
    </row>
    <row r="41" spans="1:15" x14ac:dyDescent="0.25">
      <c r="A41" s="1">
        <v>31</v>
      </c>
      <c r="B41" t="s">
        <v>254</v>
      </c>
      <c r="C41" s="3" t="s">
        <v>25</v>
      </c>
      <c r="D41" s="3" t="s">
        <v>41</v>
      </c>
      <c r="E41" s="3" t="s">
        <v>255</v>
      </c>
      <c r="F41" s="3" t="s">
        <v>256</v>
      </c>
      <c r="G41" s="3" t="s">
        <v>257</v>
      </c>
      <c r="H41" s="3" t="s">
        <v>258</v>
      </c>
      <c r="I41" s="3" t="s">
        <v>259</v>
      </c>
      <c r="J41" s="3">
        <v>4</v>
      </c>
      <c r="K41" s="2" t="s">
        <v>198</v>
      </c>
      <c r="L41" s="2" t="s">
        <v>260</v>
      </c>
      <c r="M41" s="3">
        <v>48</v>
      </c>
      <c r="N41" s="3">
        <v>4</v>
      </c>
      <c r="O41" s="3" t="s">
        <v>261</v>
      </c>
    </row>
    <row r="42" spans="1:15" x14ac:dyDescent="0.25">
      <c r="A42" s="1">
        <v>32</v>
      </c>
      <c r="B42" t="s">
        <v>262</v>
      </c>
      <c r="C42" s="3" t="s">
        <v>25</v>
      </c>
      <c r="D42" s="3" t="s">
        <v>41</v>
      </c>
      <c r="E42" s="3" t="s">
        <v>263</v>
      </c>
      <c r="F42" s="3" t="s">
        <v>264</v>
      </c>
      <c r="G42" s="3" t="s">
        <v>265</v>
      </c>
      <c r="H42" s="3" t="s">
        <v>266</v>
      </c>
      <c r="I42" s="3" t="s">
        <v>267</v>
      </c>
      <c r="J42" s="3">
        <v>10</v>
      </c>
      <c r="K42" s="2" t="s">
        <v>252</v>
      </c>
      <c r="L42" s="2" t="s">
        <v>48</v>
      </c>
      <c r="M42" s="3">
        <v>26.14</v>
      </c>
      <c r="N42" s="3">
        <v>10</v>
      </c>
      <c r="O42" s="3" t="s">
        <v>268</v>
      </c>
    </row>
    <row r="43" spans="1:15" x14ac:dyDescent="0.25">
      <c r="A43" s="1">
        <v>33</v>
      </c>
      <c r="B43" t="s">
        <v>269</v>
      </c>
      <c r="C43" s="3" t="s">
        <v>25</v>
      </c>
      <c r="D43" s="3" t="s">
        <v>41</v>
      </c>
      <c r="E43" s="3" t="s">
        <v>263</v>
      </c>
      <c r="F43" s="3" t="s">
        <v>264</v>
      </c>
      <c r="G43" s="3" t="s">
        <v>265</v>
      </c>
      <c r="H43" s="3" t="s">
        <v>270</v>
      </c>
      <c r="I43" s="3" t="s">
        <v>271</v>
      </c>
      <c r="J43" s="3">
        <v>10</v>
      </c>
      <c r="K43" s="2" t="s">
        <v>272</v>
      </c>
      <c r="L43" s="2" t="s">
        <v>273</v>
      </c>
      <c r="M43" s="3">
        <v>25.86</v>
      </c>
      <c r="N43" s="3">
        <v>10</v>
      </c>
      <c r="O43" s="3" t="s">
        <v>274</v>
      </c>
    </row>
    <row r="44" spans="1:15" x14ac:dyDescent="0.25">
      <c r="A44" s="1">
        <v>34</v>
      </c>
      <c r="B44" t="s">
        <v>275</v>
      </c>
      <c r="C44" s="3" t="s">
        <v>25</v>
      </c>
      <c r="D44" s="3" t="s">
        <v>41</v>
      </c>
      <c r="E44" s="3" t="s">
        <v>263</v>
      </c>
      <c r="F44" s="3" t="s">
        <v>264</v>
      </c>
      <c r="G44" s="3" t="s">
        <v>265</v>
      </c>
      <c r="H44" s="3" t="s">
        <v>276</v>
      </c>
      <c r="I44" s="3" t="s">
        <v>277</v>
      </c>
      <c r="J44" s="3">
        <v>10</v>
      </c>
      <c r="K44" s="2" t="s">
        <v>278</v>
      </c>
      <c r="L44" s="2" t="s">
        <v>279</v>
      </c>
      <c r="M44" s="3">
        <v>17.43</v>
      </c>
      <c r="N44" s="3">
        <v>10</v>
      </c>
      <c r="O44" s="3" t="s">
        <v>280</v>
      </c>
    </row>
    <row r="45" spans="1:15" x14ac:dyDescent="0.25">
      <c r="A45" s="1">
        <v>35</v>
      </c>
      <c r="B45" t="s">
        <v>281</v>
      </c>
      <c r="C45" s="3" t="s">
        <v>25</v>
      </c>
      <c r="D45" s="3" t="s">
        <v>41</v>
      </c>
      <c r="E45" s="3" t="s">
        <v>263</v>
      </c>
      <c r="F45" s="3" t="s">
        <v>264</v>
      </c>
      <c r="G45" s="3" t="s">
        <v>265</v>
      </c>
      <c r="H45" s="3" t="s">
        <v>282</v>
      </c>
      <c r="I45" s="3" t="s">
        <v>283</v>
      </c>
      <c r="J45" s="3">
        <v>1</v>
      </c>
      <c r="K45" s="2" t="s">
        <v>284</v>
      </c>
      <c r="L45" s="2" t="s">
        <v>38</v>
      </c>
      <c r="M45" s="3">
        <v>60.71</v>
      </c>
      <c r="N45" s="3">
        <v>0</v>
      </c>
      <c r="O45" s="3" t="s">
        <v>285</v>
      </c>
    </row>
    <row r="46" spans="1:15" x14ac:dyDescent="0.25">
      <c r="A46" s="1">
        <v>36</v>
      </c>
      <c r="B46" t="s">
        <v>286</v>
      </c>
      <c r="C46" s="3" t="s">
        <v>25</v>
      </c>
      <c r="D46" s="3" t="s">
        <v>41</v>
      </c>
      <c r="E46" s="3" t="s">
        <v>287</v>
      </c>
      <c r="F46" s="3" t="s">
        <v>288</v>
      </c>
      <c r="G46" s="3" t="s">
        <v>289</v>
      </c>
      <c r="H46" s="3" t="s">
        <v>290</v>
      </c>
      <c r="I46" s="3" t="s">
        <v>291</v>
      </c>
      <c r="J46" s="3">
        <v>1</v>
      </c>
      <c r="K46" s="2" t="s">
        <v>231</v>
      </c>
      <c r="L46" s="2" t="s">
        <v>90</v>
      </c>
      <c r="M46" s="3">
        <v>111.14</v>
      </c>
      <c r="N46" s="3">
        <v>0</v>
      </c>
      <c r="O46" s="3" t="s">
        <v>292</v>
      </c>
    </row>
    <row r="47" spans="1:15" x14ac:dyDescent="0.25">
      <c r="A47" s="1">
        <v>37</v>
      </c>
      <c r="B47" t="s">
        <v>293</v>
      </c>
      <c r="C47" s="3" t="s">
        <v>25</v>
      </c>
      <c r="D47" s="3" t="s">
        <v>41</v>
      </c>
      <c r="E47" s="3" t="s">
        <v>287</v>
      </c>
      <c r="F47" s="3" t="s">
        <v>288</v>
      </c>
      <c r="G47" s="3" t="s">
        <v>294</v>
      </c>
      <c r="H47" s="3" t="s">
        <v>295</v>
      </c>
      <c r="I47" s="3" t="s">
        <v>296</v>
      </c>
      <c r="J47" s="3">
        <v>1</v>
      </c>
      <c r="K47" s="2" t="s">
        <v>297</v>
      </c>
      <c r="L47" s="2" t="s">
        <v>298</v>
      </c>
      <c r="M47" s="3">
        <v>47.86</v>
      </c>
      <c r="N47" s="3">
        <v>1</v>
      </c>
      <c r="O47" s="3" t="s">
        <v>299</v>
      </c>
    </row>
    <row r="48" spans="1:15" x14ac:dyDescent="0.25">
      <c r="A48" s="1">
        <v>38</v>
      </c>
      <c r="B48" t="s">
        <v>300</v>
      </c>
      <c r="C48" s="3" t="s">
        <v>25</v>
      </c>
      <c r="D48" s="3" t="s">
        <v>41</v>
      </c>
      <c r="E48" s="3" t="s">
        <v>287</v>
      </c>
      <c r="F48" s="3" t="s">
        <v>288</v>
      </c>
      <c r="G48" s="3" t="s">
        <v>294</v>
      </c>
      <c r="H48" s="3" t="s">
        <v>295</v>
      </c>
      <c r="I48" s="3" t="s">
        <v>296</v>
      </c>
      <c r="J48" s="3">
        <v>1</v>
      </c>
      <c r="K48" s="2" t="s">
        <v>301</v>
      </c>
      <c r="L48" s="2" t="s">
        <v>302</v>
      </c>
      <c r="M48" s="3">
        <v>113</v>
      </c>
      <c r="N48" s="3">
        <v>0</v>
      </c>
      <c r="O48" s="3" t="s">
        <v>303</v>
      </c>
    </row>
    <row r="49" spans="1:15" x14ac:dyDescent="0.25">
      <c r="A49" s="1">
        <v>39</v>
      </c>
      <c r="B49" t="s">
        <v>304</v>
      </c>
      <c r="C49" s="3" t="s">
        <v>25</v>
      </c>
      <c r="D49" s="3" t="s">
        <v>41</v>
      </c>
      <c r="E49" s="3" t="s">
        <v>287</v>
      </c>
      <c r="F49" s="3" t="s">
        <v>288</v>
      </c>
      <c r="G49" s="3" t="s">
        <v>294</v>
      </c>
      <c r="H49" s="3" t="s">
        <v>295</v>
      </c>
      <c r="I49" s="3" t="s">
        <v>305</v>
      </c>
      <c r="J49" s="3">
        <v>2928</v>
      </c>
      <c r="K49" s="2" t="s">
        <v>306</v>
      </c>
      <c r="L49" s="2" t="s">
        <v>38</v>
      </c>
      <c r="M49" s="3">
        <v>113.29</v>
      </c>
      <c r="N49" s="3">
        <v>2620</v>
      </c>
      <c r="O49" s="3" t="s">
        <v>307</v>
      </c>
    </row>
    <row r="50" spans="1:15" x14ac:dyDescent="0.25">
      <c r="A50" s="1">
        <v>40</v>
      </c>
      <c r="B50" t="s">
        <v>308</v>
      </c>
      <c r="C50" s="3" t="s">
        <v>25</v>
      </c>
      <c r="D50" s="3" t="s">
        <v>41</v>
      </c>
      <c r="E50" s="3" t="s">
        <v>309</v>
      </c>
      <c r="F50" s="3" t="s">
        <v>288</v>
      </c>
      <c r="G50" s="3" t="s">
        <v>310</v>
      </c>
      <c r="H50" s="3" t="s">
        <v>311</v>
      </c>
      <c r="I50" s="3" t="s">
        <v>312</v>
      </c>
      <c r="J50" s="3">
        <v>1</v>
      </c>
      <c r="K50" s="2" t="s">
        <v>231</v>
      </c>
      <c r="L50" s="2" t="s">
        <v>90</v>
      </c>
      <c r="M50" s="3">
        <v>111.14</v>
      </c>
      <c r="N50" s="3">
        <v>0</v>
      </c>
      <c r="O50" s="3" t="s">
        <v>313</v>
      </c>
    </row>
    <row r="51" spans="1:15" x14ac:dyDescent="0.25">
      <c r="A51" s="1">
        <v>41</v>
      </c>
      <c r="B51" t="s">
        <v>314</v>
      </c>
      <c r="C51" s="3" t="s">
        <v>25</v>
      </c>
      <c r="D51" s="3" t="s">
        <v>41</v>
      </c>
      <c r="E51" s="3" t="s">
        <v>309</v>
      </c>
      <c r="F51" s="3" t="s">
        <v>288</v>
      </c>
      <c r="G51" s="3" t="s">
        <v>315</v>
      </c>
      <c r="H51" s="3" t="s">
        <v>316</v>
      </c>
      <c r="I51" s="3" t="s">
        <v>317</v>
      </c>
      <c r="J51" s="3">
        <v>1</v>
      </c>
      <c r="K51" s="2" t="s">
        <v>318</v>
      </c>
      <c r="L51" s="2" t="s">
        <v>319</v>
      </c>
      <c r="M51" s="3">
        <v>104.14</v>
      </c>
      <c r="N51" s="3">
        <v>0</v>
      </c>
      <c r="O51" s="3" t="s">
        <v>307</v>
      </c>
    </row>
    <row r="52" spans="1:15" x14ac:dyDescent="0.25">
      <c r="A52" s="1">
        <v>42</v>
      </c>
      <c r="B52" t="s">
        <v>320</v>
      </c>
      <c r="C52" s="3" t="s">
        <v>25</v>
      </c>
      <c r="D52" s="3" t="s">
        <v>41</v>
      </c>
      <c r="E52" s="3" t="s">
        <v>309</v>
      </c>
      <c r="F52" s="3" t="s">
        <v>288</v>
      </c>
      <c r="G52" s="3" t="s">
        <v>321</v>
      </c>
      <c r="H52" s="3" t="s">
        <v>322</v>
      </c>
      <c r="I52" s="3" t="s">
        <v>323</v>
      </c>
      <c r="J52" s="3">
        <v>58</v>
      </c>
      <c r="K52" s="2" t="s">
        <v>324</v>
      </c>
      <c r="L52" s="2" t="s">
        <v>325</v>
      </c>
      <c r="M52" s="3">
        <v>106.29</v>
      </c>
      <c r="N52" s="3">
        <v>58</v>
      </c>
      <c r="O52" s="3" t="s">
        <v>326</v>
      </c>
    </row>
    <row r="53" spans="1:15" x14ac:dyDescent="0.25">
      <c r="A53" s="1">
        <v>43</v>
      </c>
      <c r="B53" t="s">
        <v>327</v>
      </c>
      <c r="C53" s="3" t="s">
        <v>25</v>
      </c>
      <c r="D53" s="3" t="s">
        <v>41</v>
      </c>
      <c r="E53" s="3" t="s">
        <v>309</v>
      </c>
      <c r="F53" s="3" t="s">
        <v>288</v>
      </c>
      <c r="G53" s="3" t="s">
        <v>321</v>
      </c>
      <c r="H53" s="3" t="s">
        <v>322</v>
      </c>
      <c r="I53" s="3" t="s">
        <v>323</v>
      </c>
      <c r="J53" s="3">
        <v>50</v>
      </c>
      <c r="K53" s="2" t="s">
        <v>328</v>
      </c>
      <c r="L53" s="2" t="s">
        <v>329</v>
      </c>
      <c r="M53" s="3">
        <v>60.86</v>
      </c>
      <c r="N53" s="3">
        <v>50</v>
      </c>
      <c r="O53" s="3" t="s">
        <v>330</v>
      </c>
    </row>
    <row r="54" spans="1:15" x14ac:dyDescent="0.25">
      <c r="A54" s="1">
        <v>44</v>
      </c>
      <c r="B54" t="s">
        <v>331</v>
      </c>
      <c r="C54" s="3" t="s">
        <v>25</v>
      </c>
      <c r="D54" s="3" t="s">
        <v>41</v>
      </c>
      <c r="E54" s="3" t="s">
        <v>309</v>
      </c>
      <c r="F54" s="3" t="s">
        <v>288</v>
      </c>
      <c r="G54" s="3" t="s">
        <v>321</v>
      </c>
      <c r="H54" s="3" t="s">
        <v>322</v>
      </c>
      <c r="I54" s="3" t="s">
        <v>323</v>
      </c>
      <c r="J54" s="3">
        <v>25</v>
      </c>
      <c r="K54" s="2" t="s">
        <v>306</v>
      </c>
      <c r="L54" s="2" t="s">
        <v>38</v>
      </c>
      <c r="M54" s="3">
        <v>113.29</v>
      </c>
      <c r="N54" s="3">
        <v>10</v>
      </c>
      <c r="O54" s="3" t="s">
        <v>332</v>
      </c>
    </row>
    <row r="55" spans="1:15" x14ac:dyDescent="0.25">
      <c r="A55" s="1">
        <v>45</v>
      </c>
      <c r="B55" t="s">
        <v>333</v>
      </c>
      <c r="C55" s="3" t="s">
        <v>25</v>
      </c>
      <c r="D55" s="3" t="s">
        <v>41</v>
      </c>
      <c r="E55" s="3" t="s">
        <v>334</v>
      </c>
      <c r="F55" s="3" t="s">
        <v>288</v>
      </c>
      <c r="G55" s="3" t="s">
        <v>335</v>
      </c>
      <c r="H55" s="3" t="s">
        <v>336</v>
      </c>
      <c r="I55" s="3" t="s">
        <v>337</v>
      </c>
      <c r="J55" s="3">
        <v>58</v>
      </c>
      <c r="K55" s="2" t="s">
        <v>324</v>
      </c>
      <c r="L55" s="2" t="s">
        <v>325</v>
      </c>
      <c r="M55" s="3">
        <v>106.29</v>
      </c>
      <c r="N55" s="3">
        <v>58</v>
      </c>
      <c r="O55" s="3" t="s">
        <v>338</v>
      </c>
    </row>
    <row r="56" spans="1:15" x14ac:dyDescent="0.25">
      <c r="A56" s="1">
        <v>46</v>
      </c>
      <c r="B56" t="s">
        <v>339</v>
      </c>
      <c r="C56" s="3" t="s">
        <v>25</v>
      </c>
      <c r="D56" s="3" t="s">
        <v>41</v>
      </c>
      <c r="E56" s="3" t="s">
        <v>334</v>
      </c>
      <c r="F56" s="3" t="s">
        <v>288</v>
      </c>
      <c r="G56" s="3" t="s">
        <v>335</v>
      </c>
      <c r="H56" s="3" t="s">
        <v>336</v>
      </c>
      <c r="I56" s="3" t="s">
        <v>337</v>
      </c>
      <c r="J56" s="3">
        <v>707</v>
      </c>
      <c r="K56" s="2" t="s">
        <v>340</v>
      </c>
      <c r="L56" s="2" t="s">
        <v>329</v>
      </c>
      <c r="M56" s="3">
        <v>69.709999999999994</v>
      </c>
      <c r="N56" s="3">
        <v>707</v>
      </c>
      <c r="O56" s="3" t="s">
        <v>341</v>
      </c>
    </row>
    <row r="57" spans="1:15" x14ac:dyDescent="0.25">
      <c r="A57" s="1">
        <v>47</v>
      </c>
      <c r="B57" t="s">
        <v>342</v>
      </c>
      <c r="C57" s="3" t="s">
        <v>25</v>
      </c>
      <c r="D57" s="3" t="s">
        <v>41</v>
      </c>
      <c r="E57" s="3" t="s">
        <v>334</v>
      </c>
      <c r="F57" s="3" t="s">
        <v>288</v>
      </c>
      <c r="G57" s="3" t="s">
        <v>335</v>
      </c>
      <c r="H57" s="3" t="s">
        <v>336</v>
      </c>
      <c r="I57" s="3" t="s">
        <v>337</v>
      </c>
      <c r="J57" s="3">
        <v>337</v>
      </c>
      <c r="K57" s="2" t="s">
        <v>306</v>
      </c>
      <c r="L57" s="2" t="s">
        <v>38</v>
      </c>
      <c r="M57" s="3">
        <v>113.29</v>
      </c>
      <c r="N57" s="3">
        <v>140</v>
      </c>
      <c r="O57" s="3" t="s">
        <v>343</v>
      </c>
    </row>
    <row r="58" spans="1:15" x14ac:dyDescent="0.25">
      <c r="A58" s="1">
        <v>48</v>
      </c>
      <c r="B58" t="s">
        <v>344</v>
      </c>
      <c r="C58" s="3" t="s">
        <v>25</v>
      </c>
      <c r="D58" s="3" t="s">
        <v>41</v>
      </c>
      <c r="E58" s="3" t="s">
        <v>345</v>
      </c>
      <c r="F58" s="3" t="s">
        <v>346</v>
      </c>
      <c r="G58" s="3" t="s">
        <v>347</v>
      </c>
      <c r="H58" s="3" t="s">
        <v>348</v>
      </c>
      <c r="I58" s="3" t="s">
        <v>349</v>
      </c>
      <c r="J58" s="3">
        <v>6</v>
      </c>
      <c r="K58" s="2" t="s">
        <v>350</v>
      </c>
      <c r="L58" s="2" t="s">
        <v>351</v>
      </c>
      <c r="M58" s="3">
        <v>26</v>
      </c>
      <c r="N58" s="3">
        <v>6</v>
      </c>
      <c r="O58" s="3" t="s">
        <v>352</v>
      </c>
    </row>
    <row r="59" spans="1:15" x14ac:dyDescent="0.25">
      <c r="A59" s="1">
        <v>49</v>
      </c>
      <c r="B59" t="s">
        <v>353</v>
      </c>
      <c r="C59" s="3" t="s">
        <v>25</v>
      </c>
      <c r="D59" s="3" t="s">
        <v>41</v>
      </c>
      <c r="E59" s="3" t="s">
        <v>354</v>
      </c>
      <c r="F59" s="3" t="s">
        <v>355</v>
      </c>
      <c r="G59" s="3" t="s">
        <v>356</v>
      </c>
      <c r="H59" s="3" t="s">
        <v>357</v>
      </c>
      <c r="I59" s="3" t="s">
        <v>358</v>
      </c>
      <c r="J59" s="3">
        <v>1</v>
      </c>
      <c r="K59" s="2" t="s">
        <v>359</v>
      </c>
      <c r="L59" s="2" t="s">
        <v>360</v>
      </c>
      <c r="M59" s="3">
        <v>36</v>
      </c>
      <c r="N59" s="3">
        <v>1</v>
      </c>
      <c r="O59" s="3" t="s">
        <v>361</v>
      </c>
    </row>
    <row r="60" spans="1:15" x14ac:dyDescent="0.25">
      <c r="A60" s="1">
        <v>50</v>
      </c>
      <c r="B60" t="s">
        <v>362</v>
      </c>
      <c r="C60" s="3" t="s">
        <v>25</v>
      </c>
      <c r="D60" s="3" t="s">
        <v>41</v>
      </c>
      <c r="E60" s="3" t="s">
        <v>363</v>
      </c>
      <c r="F60" s="3" t="s">
        <v>364</v>
      </c>
      <c r="G60" s="3" t="s">
        <v>365</v>
      </c>
      <c r="H60" s="3" t="s">
        <v>366</v>
      </c>
      <c r="I60" s="3" t="s">
        <v>367</v>
      </c>
      <c r="J60" s="3">
        <v>1</v>
      </c>
      <c r="K60" s="2" t="s">
        <v>359</v>
      </c>
      <c r="L60" s="2" t="s">
        <v>360</v>
      </c>
      <c r="M60" s="3">
        <v>36</v>
      </c>
      <c r="N60" s="3">
        <v>1</v>
      </c>
      <c r="O60" s="3" t="s">
        <v>368</v>
      </c>
    </row>
    <row r="61" spans="1:15" x14ac:dyDescent="0.25">
      <c r="A61" s="1">
        <v>51</v>
      </c>
      <c r="B61" t="s">
        <v>369</v>
      </c>
      <c r="C61" s="3" t="s">
        <v>25</v>
      </c>
      <c r="D61" s="3" t="s">
        <v>41</v>
      </c>
      <c r="E61" s="3" t="s">
        <v>363</v>
      </c>
      <c r="F61" s="3" t="s">
        <v>364</v>
      </c>
      <c r="G61" s="3" t="s">
        <v>370</v>
      </c>
      <c r="H61" s="3" t="s">
        <v>371</v>
      </c>
      <c r="I61" s="3" t="s">
        <v>367</v>
      </c>
      <c r="J61" s="3">
        <v>1</v>
      </c>
      <c r="K61" s="2" t="s">
        <v>359</v>
      </c>
      <c r="L61" s="2" t="s">
        <v>360</v>
      </c>
      <c r="M61" s="3">
        <v>36</v>
      </c>
      <c r="N61" s="3">
        <v>1</v>
      </c>
      <c r="O61" s="3" t="s">
        <v>372</v>
      </c>
    </row>
    <row r="62" spans="1:15" x14ac:dyDescent="0.25">
      <c r="A62" s="1">
        <v>52</v>
      </c>
      <c r="B62" t="s">
        <v>373</v>
      </c>
      <c r="C62" s="3" t="s">
        <v>25</v>
      </c>
      <c r="D62" s="3" t="s">
        <v>41</v>
      </c>
      <c r="E62" s="3" t="s">
        <v>374</v>
      </c>
      <c r="F62" s="3" t="s">
        <v>375</v>
      </c>
      <c r="G62" s="3" t="s">
        <v>376</v>
      </c>
      <c r="H62" s="3" t="s">
        <v>377</v>
      </c>
      <c r="I62" s="3" t="s">
        <v>378</v>
      </c>
      <c r="J62" s="3">
        <v>11</v>
      </c>
      <c r="K62" s="2" t="s">
        <v>379</v>
      </c>
      <c r="L62" s="2" t="s">
        <v>90</v>
      </c>
      <c r="M62" s="3">
        <v>52.29</v>
      </c>
      <c r="N62" s="3">
        <v>0</v>
      </c>
      <c r="O62" s="3" t="s">
        <v>380</v>
      </c>
    </row>
    <row r="63" spans="1:15" x14ac:dyDescent="0.25">
      <c r="A63" s="1">
        <v>53</v>
      </c>
      <c r="B63" t="s">
        <v>381</v>
      </c>
      <c r="C63" s="3" t="s">
        <v>25</v>
      </c>
      <c r="D63" s="3" t="s">
        <v>41</v>
      </c>
      <c r="E63" s="3" t="s">
        <v>374</v>
      </c>
      <c r="F63" s="3" t="s">
        <v>375</v>
      </c>
      <c r="G63" s="3" t="s">
        <v>382</v>
      </c>
      <c r="H63" s="3" t="s">
        <v>383</v>
      </c>
      <c r="I63" s="3" t="s">
        <v>384</v>
      </c>
      <c r="J63" s="3">
        <v>1</v>
      </c>
      <c r="K63" s="2" t="s">
        <v>379</v>
      </c>
      <c r="L63" s="2" t="s">
        <v>319</v>
      </c>
      <c r="M63" s="3">
        <v>56.57</v>
      </c>
      <c r="N63" s="3">
        <v>0</v>
      </c>
      <c r="O63" s="3" t="s">
        <v>385</v>
      </c>
    </row>
    <row r="64" spans="1:15" x14ac:dyDescent="0.25">
      <c r="A64" s="1">
        <v>54</v>
      </c>
      <c r="B64" t="s">
        <v>386</v>
      </c>
      <c r="C64" s="3" t="s">
        <v>25</v>
      </c>
      <c r="D64" s="3" t="s">
        <v>41</v>
      </c>
      <c r="E64" s="3" t="s">
        <v>374</v>
      </c>
      <c r="F64" s="3" t="s">
        <v>387</v>
      </c>
      <c r="G64" s="3" t="s">
        <v>388</v>
      </c>
      <c r="H64" s="3" t="s">
        <v>389</v>
      </c>
      <c r="I64" s="3" t="s">
        <v>390</v>
      </c>
      <c r="J64" s="3">
        <v>1</v>
      </c>
      <c r="K64" s="2" t="s">
        <v>391</v>
      </c>
      <c r="L64" s="2" t="s">
        <v>319</v>
      </c>
      <c r="M64" s="3">
        <v>56.29</v>
      </c>
      <c r="N64" s="3">
        <v>0.6</v>
      </c>
      <c r="O64" s="3" t="s">
        <v>392</v>
      </c>
    </row>
    <row r="65" spans="1:15" x14ac:dyDescent="0.25">
      <c r="A65" s="1">
        <v>55</v>
      </c>
      <c r="B65" t="s">
        <v>393</v>
      </c>
      <c r="C65" s="3" t="s">
        <v>25</v>
      </c>
      <c r="D65" s="3" t="s">
        <v>41</v>
      </c>
      <c r="E65" s="3" t="s">
        <v>394</v>
      </c>
      <c r="F65" s="3" t="s">
        <v>395</v>
      </c>
      <c r="G65" s="3" t="s">
        <v>396</v>
      </c>
      <c r="H65" s="3" t="s">
        <v>377</v>
      </c>
      <c r="I65" s="3" t="s">
        <v>31</v>
      </c>
      <c r="J65" s="3">
        <v>1</v>
      </c>
      <c r="K65" s="2" t="s">
        <v>379</v>
      </c>
      <c r="L65" s="2" t="s">
        <v>90</v>
      </c>
      <c r="M65" s="3">
        <v>52.29</v>
      </c>
      <c r="N65" s="3">
        <v>0</v>
      </c>
      <c r="O65" s="3" t="s">
        <v>397</v>
      </c>
    </row>
    <row r="66" spans="1:15" x14ac:dyDescent="0.25">
      <c r="A66" s="1">
        <v>56</v>
      </c>
      <c r="B66" t="s">
        <v>398</v>
      </c>
      <c r="C66" s="3" t="s">
        <v>25</v>
      </c>
      <c r="D66" s="3" t="s">
        <v>41</v>
      </c>
      <c r="E66" s="3" t="s">
        <v>399</v>
      </c>
      <c r="F66" s="3" t="s">
        <v>400</v>
      </c>
      <c r="G66" s="3" t="s">
        <v>401</v>
      </c>
      <c r="H66" s="3" t="s">
        <v>377</v>
      </c>
      <c r="I66" s="3" t="s">
        <v>31</v>
      </c>
      <c r="J66" s="3">
        <v>1</v>
      </c>
      <c r="K66" s="2" t="s">
        <v>379</v>
      </c>
      <c r="L66" s="2" t="s">
        <v>90</v>
      </c>
      <c r="M66" s="3">
        <v>52.29</v>
      </c>
      <c r="N66" s="3">
        <v>0</v>
      </c>
      <c r="O66" s="3" t="s">
        <v>402</v>
      </c>
    </row>
    <row r="67" spans="1:15" x14ac:dyDescent="0.25">
      <c r="A67" s="1">
        <v>57</v>
      </c>
      <c r="B67" t="s">
        <v>403</v>
      </c>
      <c r="C67" s="3" t="s">
        <v>25</v>
      </c>
      <c r="D67" s="3" t="s">
        <v>41</v>
      </c>
      <c r="E67" s="3" t="s">
        <v>399</v>
      </c>
      <c r="F67" s="3" t="s">
        <v>400</v>
      </c>
      <c r="G67" s="3" t="s">
        <v>404</v>
      </c>
      <c r="H67" s="3" t="s">
        <v>405</v>
      </c>
      <c r="I67" s="3" t="s">
        <v>406</v>
      </c>
      <c r="J67" s="3">
        <v>1</v>
      </c>
      <c r="K67" s="2" t="s">
        <v>379</v>
      </c>
      <c r="L67" s="2" t="s">
        <v>407</v>
      </c>
      <c r="M67" s="3">
        <v>26.43</v>
      </c>
      <c r="N67" s="3">
        <v>1</v>
      </c>
      <c r="O67" s="3" t="s">
        <v>408</v>
      </c>
    </row>
    <row r="68" spans="1:15" x14ac:dyDescent="0.25">
      <c r="A68" s="1">
        <v>58</v>
      </c>
      <c r="B68" t="s">
        <v>409</v>
      </c>
      <c r="C68" s="3" t="s">
        <v>25</v>
      </c>
      <c r="D68" s="3" t="s">
        <v>41</v>
      </c>
      <c r="E68" s="3" t="s">
        <v>410</v>
      </c>
      <c r="F68" s="3" t="s">
        <v>411</v>
      </c>
      <c r="G68" s="3" t="s">
        <v>412</v>
      </c>
      <c r="H68" s="3" t="s">
        <v>377</v>
      </c>
      <c r="I68" s="3" t="s">
        <v>31</v>
      </c>
      <c r="J68" s="3">
        <v>1</v>
      </c>
      <c r="K68" s="2" t="s">
        <v>379</v>
      </c>
      <c r="L68" s="2" t="s">
        <v>90</v>
      </c>
      <c r="M68" s="3">
        <v>52.29</v>
      </c>
      <c r="N68" s="3">
        <v>0</v>
      </c>
      <c r="O68" s="3" t="s">
        <v>413</v>
      </c>
    </row>
    <row r="69" spans="1:15" x14ac:dyDescent="0.25">
      <c r="A69" s="1">
        <v>59</v>
      </c>
      <c r="B69" t="s">
        <v>414</v>
      </c>
      <c r="C69" s="3" t="s">
        <v>25</v>
      </c>
      <c r="D69" s="3" t="s">
        <v>41</v>
      </c>
      <c r="E69" s="3" t="s">
        <v>410</v>
      </c>
      <c r="F69" s="3" t="s">
        <v>411</v>
      </c>
      <c r="G69" s="3" t="s">
        <v>404</v>
      </c>
      <c r="H69" s="3" t="s">
        <v>405</v>
      </c>
      <c r="I69" s="3" t="s">
        <v>406</v>
      </c>
      <c r="J69" s="3">
        <v>1</v>
      </c>
      <c r="K69" s="2" t="s">
        <v>379</v>
      </c>
      <c r="L69" s="2" t="s">
        <v>415</v>
      </c>
      <c r="M69" s="3">
        <v>22</v>
      </c>
      <c r="N69" s="3">
        <v>1</v>
      </c>
      <c r="O69" s="3" t="s">
        <v>416</v>
      </c>
    </row>
    <row r="70" spans="1:15" x14ac:dyDescent="0.25">
      <c r="A70" s="1">
        <v>60</v>
      </c>
      <c r="B70" t="s">
        <v>417</v>
      </c>
      <c r="C70" s="3" t="s">
        <v>25</v>
      </c>
      <c r="D70" s="3" t="s">
        <v>41</v>
      </c>
      <c r="E70" s="3" t="s">
        <v>418</v>
      </c>
      <c r="F70" s="3" t="s">
        <v>419</v>
      </c>
      <c r="G70" s="3" t="s">
        <v>412</v>
      </c>
      <c r="H70" s="3" t="s">
        <v>377</v>
      </c>
      <c r="I70" s="3" t="s">
        <v>31</v>
      </c>
      <c r="J70" s="3">
        <v>1</v>
      </c>
      <c r="K70" s="2" t="s">
        <v>379</v>
      </c>
      <c r="L70" s="2" t="s">
        <v>90</v>
      </c>
      <c r="M70" s="3">
        <v>52.29</v>
      </c>
      <c r="N70" s="3">
        <v>0</v>
      </c>
      <c r="O70" s="3" t="s">
        <v>420</v>
      </c>
    </row>
    <row r="71" spans="1:15" x14ac:dyDescent="0.25">
      <c r="A71" s="1">
        <v>61</v>
      </c>
      <c r="B71" t="s">
        <v>421</v>
      </c>
      <c r="C71" s="3" t="s">
        <v>25</v>
      </c>
      <c r="D71" s="3" t="s">
        <v>41</v>
      </c>
      <c r="E71" s="3" t="s">
        <v>418</v>
      </c>
      <c r="F71" s="3" t="s">
        <v>419</v>
      </c>
      <c r="G71" s="3" t="s">
        <v>404</v>
      </c>
      <c r="H71" s="3" t="s">
        <v>405</v>
      </c>
      <c r="I71" s="3" t="s">
        <v>406</v>
      </c>
      <c r="J71" s="3">
        <v>1</v>
      </c>
      <c r="K71" s="2" t="s">
        <v>379</v>
      </c>
      <c r="L71" s="2" t="s">
        <v>415</v>
      </c>
      <c r="M71" s="3">
        <v>30.43</v>
      </c>
      <c r="N71" s="3">
        <v>1</v>
      </c>
      <c r="O71" s="3" t="s">
        <v>416</v>
      </c>
    </row>
    <row r="72" spans="1:15" x14ac:dyDescent="0.25">
      <c r="A72" s="1">
        <v>62</v>
      </c>
      <c r="B72" t="s">
        <v>422</v>
      </c>
      <c r="C72" s="3" t="s">
        <v>25</v>
      </c>
      <c r="D72" s="3" t="s">
        <v>41</v>
      </c>
      <c r="E72" s="3" t="s">
        <v>423</v>
      </c>
      <c r="F72" s="3" t="s">
        <v>424</v>
      </c>
      <c r="G72" s="3" t="s">
        <v>425</v>
      </c>
      <c r="H72" s="3" t="s">
        <v>426</v>
      </c>
      <c r="I72" s="3" t="s">
        <v>427</v>
      </c>
      <c r="J72" s="3">
        <v>2</v>
      </c>
      <c r="K72" s="2" t="s">
        <v>379</v>
      </c>
      <c r="L72" s="2" t="s">
        <v>90</v>
      </c>
      <c r="M72" s="3">
        <v>52.29</v>
      </c>
      <c r="N72" s="3">
        <v>1</v>
      </c>
      <c r="O72" s="3" t="s">
        <v>428</v>
      </c>
    </row>
    <row r="73" spans="1:15" x14ac:dyDescent="0.25">
      <c r="A73" s="1">
        <v>63</v>
      </c>
      <c r="B73" t="s">
        <v>429</v>
      </c>
      <c r="C73" s="3" t="s">
        <v>25</v>
      </c>
      <c r="D73" s="3" t="s">
        <v>41</v>
      </c>
      <c r="E73" s="3" t="s">
        <v>430</v>
      </c>
      <c r="F73" s="3" t="s">
        <v>431</v>
      </c>
      <c r="G73" s="3" t="s">
        <v>432</v>
      </c>
      <c r="H73" s="3" t="s">
        <v>433</v>
      </c>
      <c r="I73" s="3" t="s">
        <v>434</v>
      </c>
      <c r="J73" s="3">
        <v>1</v>
      </c>
      <c r="K73" s="2" t="s">
        <v>435</v>
      </c>
      <c r="L73" s="2" t="s">
        <v>329</v>
      </c>
      <c r="M73" s="3">
        <v>13</v>
      </c>
      <c r="N73" s="3">
        <v>1</v>
      </c>
      <c r="O73" s="3" t="s">
        <v>436</v>
      </c>
    </row>
    <row r="74" spans="1:15" x14ac:dyDescent="0.25">
      <c r="A74" s="1">
        <v>64</v>
      </c>
      <c r="B74" t="s">
        <v>437</v>
      </c>
      <c r="C74" s="3" t="s">
        <v>25</v>
      </c>
      <c r="D74" s="3" t="s">
        <v>41</v>
      </c>
      <c r="E74" s="3" t="s">
        <v>430</v>
      </c>
      <c r="F74" s="3" t="s">
        <v>431</v>
      </c>
      <c r="G74" s="3" t="s">
        <v>438</v>
      </c>
      <c r="H74" s="3" t="s">
        <v>439</v>
      </c>
      <c r="I74" s="3" t="s">
        <v>440</v>
      </c>
      <c r="J74" s="3">
        <v>7</v>
      </c>
      <c r="K74" s="2" t="s">
        <v>391</v>
      </c>
      <c r="L74" s="2" t="s">
        <v>441</v>
      </c>
      <c r="M74" s="3">
        <v>34.43</v>
      </c>
      <c r="N74" s="3">
        <v>7</v>
      </c>
      <c r="O74" s="3" t="s">
        <v>442</v>
      </c>
    </row>
    <row r="75" spans="1:15" x14ac:dyDescent="0.25">
      <c r="A75" s="1">
        <v>65</v>
      </c>
      <c r="B75" t="s">
        <v>443</v>
      </c>
      <c r="C75" s="3" t="s">
        <v>25</v>
      </c>
      <c r="D75" s="3" t="s">
        <v>41</v>
      </c>
      <c r="E75" s="3" t="s">
        <v>430</v>
      </c>
      <c r="F75" s="3" t="s">
        <v>431</v>
      </c>
      <c r="G75" s="3" t="s">
        <v>444</v>
      </c>
      <c r="H75" s="3" t="s">
        <v>445</v>
      </c>
      <c r="I75" s="3" t="s">
        <v>446</v>
      </c>
      <c r="J75" s="3">
        <v>1</v>
      </c>
      <c r="K75" s="2" t="s">
        <v>391</v>
      </c>
      <c r="L75" s="2" t="s">
        <v>298</v>
      </c>
      <c r="M75" s="3">
        <v>4.29</v>
      </c>
      <c r="N75" s="3">
        <v>1</v>
      </c>
      <c r="O75" s="3" t="s">
        <v>447</v>
      </c>
    </row>
    <row r="76" spans="1:15" x14ac:dyDescent="0.25">
      <c r="A76" s="1">
        <v>66</v>
      </c>
      <c r="B76" t="s">
        <v>448</v>
      </c>
      <c r="C76" s="3" t="s">
        <v>25</v>
      </c>
      <c r="D76" s="3" t="s">
        <v>41</v>
      </c>
      <c r="E76" s="3" t="s">
        <v>449</v>
      </c>
      <c r="F76" s="3" t="s">
        <v>450</v>
      </c>
      <c r="G76" s="3" t="s">
        <v>451</v>
      </c>
      <c r="H76" s="3" t="s">
        <v>452</v>
      </c>
      <c r="I76" s="3" t="s">
        <v>453</v>
      </c>
      <c r="J76" s="3">
        <v>1</v>
      </c>
      <c r="K76" s="2" t="s">
        <v>379</v>
      </c>
      <c r="L76" s="2" t="s">
        <v>90</v>
      </c>
      <c r="M76" s="3">
        <v>52.29</v>
      </c>
      <c r="N76" s="3">
        <v>0</v>
      </c>
      <c r="O76" s="3" t="s">
        <v>420</v>
      </c>
    </row>
    <row r="77" spans="1:15" x14ac:dyDescent="0.25">
      <c r="A77" s="1">
        <v>67</v>
      </c>
      <c r="B77" t="s">
        <v>454</v>
      </c>
      <c r="C77" s="3" t="s">
        <v>25</v>
      </c>
      <c r="D77" s="3" t="s">
        <v>41</v>
      </c>
      <c r="E77" s="3" t="s">
        <v>455</v>
      </c>
      <c r="F77" s="3" t="s">
        <v>456</v>
      </c>
      <c r="G77" s="3" t="s">
        <v>457</v>
      </c>
      <c r="H77" s="3" t="s">
        <v>458</v>
      </c>
      <c r="I77" s="3" t="s">
        <v>459</v>
      </c>
      <c r="J77" s="3">
        <v>1</v>
      </c>
      <c r="K77" s="2" t="s">
        <v>273</v>
      </c>
      <c r="L77" s="2" t="s">
        <v>302</v>
      </c>
      <c r="M77" s="3">
        <v>82.71</v>
      </c>
      <c r="N77" s="3">
        <v>0</v>
      </c>
      <c r="O77" s="3" t="s">
        <v>460</v>
      </c>
    </row>
    <row r="78" spans="1:15" x14ac:dyDescent="0.25">
      <c r="A78" s="1">
        <v>68</v>
      </c>
      <c r="B78" t="s">
        <v>461</v>
      </c>
      <c r="C78" s="3" t="s">
        <v>25</v>
      </c>
      <c r="D78" s="3" t="s">
        <v>41</v>
      </c>
      <c r="E78" s="3" t="s">
        <v>462</v>
      </c>
      <c r="F78" s="3" t="s">
        <v>463</v>
      </c>
      <c r="G78" s="3" t="s">
        <v>464</v>
      </c>
      <c r="H78" s="3" t="s">
        <v>465</v>
      </c>
      <c r="I78" s="3" t="s">
        <v>72</v>
      </c>
      <c r="J78" s="3">
        <v>4</v>
      </c>
      <c r="K78" s="2" t="s">
        <v>466</v>
      </c>
      <c r="L78" s="2" t="s">
        <v>467</v>
      </c>
      <c r="M78" s="3">
        <v>82.29</v>
      </c>
      <c r="N78" s="3">
        <v>2</v>
      </c>
      <c r="O78" s="3" t="s">
        <v>468</v>
      </c>
    </row>
    <row r="79" spans="1:15" x14ac:dyDescent="0.25">
      <c r="A79" s="1">
        <v>69</v>
      </c>
      <c r="B79" t="s">
        <v>469</v>
      </c>
      <c r="C79" s="3" t="s">
        <v>25</v>
      </c>
      <c r="D79" s="3" t="s">
        <v>41</v>
      </c>
      <c r="E79" s="3" t="s">
        <v>470</v>
      </c>
      <c r="F79" s="3" t="s">
        <v>471</v>
      </c>
      <c r="G79" s="3" t="s">
        <v>472</v>
      </c>
      <c r="H79" s="3" t="s">
        <v>473</v>
      </c>
      <c r="I79" s="3" t="s">
        <v>474</v>
      </c>
      <c r="J79" s="3">
        <v>1</v>
      </c>
      <c r="K79" s="2" t="s">
        <v>391</v>
      </c>
      <c r="L79" s="2" t="s">
        <v>90</v>
      </c>
      <c r="M79" s="3">
        <v>52</v>
      </c>
      <c r="N79" s="3">
        <v>0</v>
      </c>
      <c r="O79" s="3" t="s">
        <v>475</v>
      </c>
    </row>
    <row r="80" spans="1:15" x14ac:dyDescent="0.25">
      <c r="A80" s="1">
        <v>70</v>
      </c>
      <c r="B80" t="s">
        <v>476</v>
      </c>
      <c r="C80" s="3" t="s">
        <v>25</v>
      </c>
      <c r="D80" s="3" t="s">
        <v>41</v>
      </c>
      <c r="E80" s="3" t="s">
        <v>470</v>
      </c>
      <c r="F80" s="3" t="s">
        <v>471</v>
      </c>
      <c r="G80" s="3" t="s">
        <v>477</v>
      </c>
      <c r="H80" s="3" t="s">
        <v>478</v>
      </c>
      <c r="I80" s="3" t="s">
        <v>479</v>
      </c>
      <c r="J80" s="3">
        <v>3</v>
      </c>
      <c r="K80" s="2" t="s">
        <v>379</v>
      </c>
      <c r="L80" s="2" t="s">
        <v>480</v>
      </c>
      <c r="M80" s="3">
        <v>4.43</v>
      </c>
      <c r="N80" s="3">
        <v>3</v>
      </c>
      <c r="O80" s="3" t="s">
        <v>481</v>
      </c>
    </row>
    <row r="81" spans="1:15" x14ac:dyDescent="0.25">
      <c r="A81" s="1">
        <v>71</v>
      </c>
      <c r="B81" t="s">
        <v>482</v>
      </c>
      <c r="C81" s="3" t="s">
        <v>25</v>
      </c>
      <c r="D81" s="3" t="s">
        <v>41</v>
      </c>
      <c r="E81" s="3" t="s">
        <v>483</v>
      </c>
      <c r="F81" s="3" t="s">
        <v>484</v>
      </c>
      <c r="G81" s="3" t="s">
        <v>485</v>
      </c>
      <c r="H81" s="3" t="s">
        <v>486</v>
      </c>
      <c r="I81" s="3" t="s">
        <v>487</v>
      </c>
      <c r="J81" s="3">
        <v>1</v>
      </c>
      <c r="K81" s="2" t="s">
        <v>391</v>
      </c>
      <c r="L81" s="2" t="s">
        <v>319</v>
      </c>
      <c r="M81" s="3">
        <v>56.29</v>
      </c>
      <c r="N81" s="3">
        <v>0</v>
      </c>
      <c r="O81" s="3" t="s">
        <v>488</v>
      </c>
    </row>
    <row r="82" spans="1:15" x14ac:dyDescent="0.25">
      <c r="A82" s="1">
        <v>72</v>
      </c>
      <c r="B82" t="s">
        <v>489</v>
      </c>
      <c r="C82" s="3" t="s">
        <v>25</v>
      </c>
      <c r="D82" s="3" t="s">
        <v>41</v>
      </c>
      <c r="E82" s="3" t="s">
        <v>490</v>
      </c>
      <c r="F82" s="3" t="s">
        <v>491</v>
      </c>
      <c r="G82" s="3" t="s">
        <v>492</v>
      </c>
      <c r="H82" s="3" t="s">
        <v>493</v>
      </c>
      <c r="I82" s="3" t="s">
        <v>494</v>
      </c>
      <c r="J82" s="3">
        <v>1</v>
      </c>
      <c r="K82" s="2" t="s">
        <v>391</v>
      </c>
      <c r="L82" s="2" t="s">
        <v>319</v>
      </c>
      <c r="M82" s="3">
        <v>56.29</v>
      </c>
      <c r="N82" s="3">
        <v>0</v>
      </c>
      <c r="O82" s="3" t="s">
        <v>495</v>
      </c>
    </row>
    <row r="83" spans="1:15" x14ac:dyDescent="0.25">
      <c r="A83" s="1">
        <v>73</v>
      </c>
      <c r="B83" t="s">
        <v>496</v>
      </c>
      <c r="C83" s="3" t="s">
        <v>25</v>
      </c>
      <c r="D83" s="3" t="s">
        <v>41</v>
      </c>
      <c r="E83" s="3" t="s">
        <v>497</v>
      </c>
      <c r="F83" s="3" t="s">
        <v>498</v>
      </c>
      <c r="G83" s="3" t="s">
        <v>499</v>
      </c>
      <c r="H83" s="3" t="s">
        <v>500</v>
      </c>
      <c r="I83" s="3" t="s">
        <v>501</v>
      </c>
      <c r="J83" s="3">
        <v>1</v>
      </c>
      <c r="K83" s="2" t="s">
        <v>391</v>
      </c>
      <c r="L83" s="2" t="s">
        <v>319</v>
      </c>
      <c r="M83" s="3">
        <v>56.29</v>
      </c>
      <c r="N83" s="3">
        <v>1</v>
      </c>
      <c r="O83" s="3" t="s">
        <v>502</v>
      </c>
    </row>
    <row r="84" spans="1:15" x14ac:dyDescent="0.25">
      <c r="A84" s="1">
        <v>74</v>
      </c>
      <c r="B84" t="s">
        <v>503</v>
      </c>
      <c r="C84" s="3" t="s">
        <v>25</v>
      </c>
      <c r="D84" s="3" t="s">
        <v>41</v>
      </c>
      <c r="E84" s="3" t="s">
        <v>504</v>
      </c>
      <c r="F84" s="3" t="s">
        <v>505</v>
      </c>
      <c r="G84" s="3" t="s">
        <v>506</v>
      </c>
      <c r="H84" s="3" t="s">
        <v>507</v>
      </c>
      <c r="I84" s="3" t="s">
        <v>508</v>
      </c>
      <c r="J84" s="3">
        <v>5</v>
      </c>
      <c r="K84" s="2" t="s">
        <v>391</v>
      </c>
      <c r="L84" s="2" t="s">
        <v>509</v>
      </c>
      <c r="M84" s="3">
        <v>60.71</v>
      </c>
      <c r="N84" s="3">
        <v>3</v>
      </c>
      <c r="O84" s="3" t="s">
        <v>510</v>
      </c>
    </row>
    <row r="85" spans="1:15" x14ac:dyDescent="0.25">
      <c r="A85" s="1">
        <v>75</v>
      </c>
      <c r="B85" t="s">
        <v>511</v>
      </c>
      <c r="C85" s="3" t="s">
        <v>25</v>
      </c>
      <c r="D85" s="3" t="s">
        <v>41</v>
      </c>
      <c r="E85" s="3" t="s">
        <v>512</v>
      </c>
      <c r="F85" s="3" t="s">
        <v>513</v>
      </c>
      <c r="G85" s="3" t="s">
        <v>514</v>
      </c>
      <c r="H85" s="3" t="s">
        <v>515</v>
      </c>
      <c r="I85" s="3" t="s">
        <v>31</v>
      </c>
      <c r="J85" s="3">
        <v>1</v>
      </c>
      <c r="K85" s="2" t="s">
        <v>435</v>
      </c>
      <c r="L85" s="2" t="s">
        <v>415</v>
      </c>
      <c r="M85" s="3">
        <v>21.43</v>
      </c>
      <c r="N85" s="3">
        <v>1</v>
      </c>
      <c r="O85" s="3" t="s">
        <v>516</v>
      </c>
    </row>
    <row r="86" spans="1:15" x14ac:dyDescent="0.25">
      <c r="A86" s="1">
        <v>76</v>
      </c>
      <c r="B86" t="s">
        <v>517</v>
      </c>
      <c r="C86" s="3" t="s">
        <v>25</v>
      </c>
      <c r="D86" s="3" t="s">
        <v>41</v>
      </c>
      <c r="E86" s="3" t="s">
        <v>518</v>
      </c>
      <c r="F86" s="3" t="s">
        <v>519</v>
      </c>
      <c r="G86" s="3" t="s">
        <v>520</v>
      </c>
      <c r="H86" s="3" t="s">
        <v>521</v>
      </c>
      <c r="I86" s="3" t="s">
        <v>522</v>
      </c>
      <c r="J86" s="3">
        <v>1</v>
      </c>
      <c r="K86" s="2" t="s">
        <v>523</v>
      </c>
      <c r="L86" s="2" t="s">
        <v>325</v>
      </c>
      <c r="M86" s="3">
        <v>23.14</v>
      </c>
      <c r="N86" s="3">
        <v>1</v>
      </c>
      <c r="O86" s="3" t="s">
        <v>524</v>
      </c>
    </row>
    <row r="87" spans="1:15" x14ac:dyDescent="0.25">
      <c r="A87" s="1">
        <v>77</v>
      </c>
      <c r="B87" t="s">
        <v>525</v>
      </c>
      <c r="C87" s="3" t="s">
        <v>25</v>
      </c>
      <c r="D87" s="3" t="s">
        <v>41</v>
      </c>
      <c r="E87" s="3" t="s">
        <v>526</v>
      </c>
      <c r="F87" s="3" t="s">
        <v>527</v>
      </c>
      <c r="G87" s="3" t="s">
        <v>528</v>
      </c>
      <c r="H87" s="3" t="s">
        <v>529</v>
      </c>
      <c r="I87" s="3" t="s">
        <v>530</v>
      </c>
      <c r="J87" s="3">
        <v>1</v>
      </c>
      <c r="K87" s="2" t="s">
        <v>531</v>
      </c>
      <c r="L87" s="2" t="s">
        <v>38</v>
      </c>
      <c r="M87" s="3">
        <v>99.29</v>
      </c>
      <c r="N87" s="3">
        <v>1</v>
      </c>
      <c r="O87" s="3" t="s">
        <v>532</v>
      </c>
    </row>
    <row r="88" spans="1:15" x14ac:dyDescent="0.25">
      <c r="A88" s="1">
        <v>78</v>
      </c>
      <c r="B88" t="s">
        <v>533</v>
      </c>
      <c r="C88" s="3" t="s">
        <v>25</v>
      </c>
      <c r="D88" s="3" t="s">
        <v>41</v>
      </c>
      <c r="E88" s="3" t="s">
        <v>534</v>
      </c>
      <c r="F88" s="3" t="s">
        <v>535</v>
      </c>
      <c r="G88" s="3" t="s">
        <v>536</v>
      </c>
      <c r="H88" s="3" t="s">
        <v>537</v>
      </c>
      <c r="I88" s="3" t="s">
        <v>538</v>
      </c>
      <c r="J88" s="3">
        <v>1</v>
      </c>
      <c r="K88" s="2" t="s">
        <v>531</v>
      </c>
      <c r="L88" s="2" t="s">
        <v>539</v>
      </c>
      <c r="M88" s="3">
        <v>55.29</v>
      </c>
      <c r="N88" s="3">
        <v>0</v>
      </c>
      <c r="O88" s="3" t="s">
        <v>540</v>
      </c>
    </row>
    <row r="351003" spans="1:1" x14ac:dyDescent="0.25">
      <c r="A351003" t="s">
        <v>541</v>
      </c>
    </row>
    <row r="351004" spans="1:1" x14ac:dyDescent="0.25">
      <c r="A351004" t="s">
        <v>25</v>
      </c>
    </row>
  </sheetData>
  <mergeCells count="1">
    <mergeCell ref="B8:O8"/>
  </mergeCells>
  <dataValidations count="13">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88" xr:uid="{00000000-0002-0000-0000-000000000000}">
      <formula1>$A$351002:$A$351004</formula1>
    </dataValidation>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D88" xr:uid="{00000000-0002-0000-0000-000001000000}">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E88" xr:uid="{00000000-0002-0000-0000-000002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F88" xr:uid="{00000000-0002-0000-0000-000003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G88" xr:uid="{00000000-0002-0000-0000-000004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H88" xr:uid="{00000000-0002-0000-0000-000005000000}">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I88" xr:uid="{00000000-0002-0000-0000-000006000000}">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J88" xr:uid="{00000000-0002-0000-0000-000007000000}">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88" xr:uid="{00000000-0002-0000-0000-000008000000}">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88" xr:uid="{00000000-0002-0000-0000-000009000000}">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88" xr:uid="{00000000-0002-0000-0000-00000A000000}">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N88" xr:uid="{00000000-0002-0000-0000-00000B000000}">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O88" xr:uid="{00000000-0002-0000-0000-00000C000000}">
      <formula1>0</formula1>
      <formula2>390</formula2>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F14.1  PLANES DE MEJORAMIENT...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CAROLINA</cp:lastModifiedBy>
  <dcterms:created xsi:type="dcterms:W3CDTF">2021-07-27T13:55:11Z</dcterms:created>
  <dcterms:modified xsi:type="dcterms:W3CDTF">2021-07-27T13:56:28Z</dcterms:modified>
</cp:coreProperties>
</file>